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325" yWindow="2430" windowWidth="19320" windowHeight="7545"/>
  </bookViews>
  <sheets>
    <sheet name="100% предоплата" sheetId="19" r:id="rId1"/>
    <sheet name="отсрочка 30к.д" sheetId="20" r:id="rId2"/>
  </sheets>
  <externalReferences>
    <externalReference r:id="rId3"/>
  </externalReferences>
  <definedNames>
    <definedName name="тотото">'[1]продажи янв-июль 2016'!$A:$I</definedName>
  </definedNames>
  <calcPr calcId="125725"/>
</workbook>
</file>

<file path=xl/sharedStrings.xml><?xml version="1.0" encoding="utf-8"?>
<sst xmlns="http://schemas.openxmlformats.org/spreadsheetml/2006/main" count="274" uniqueCount="142">
  <si>
    <t>№</t>
  </si>
  <si>
    <t>Вес</t>
  </si>
  <si>
    <t>Bergauf Keramik 25 кг клей для керамической плитки</t>
  </si>
  <si>
    <t>Bergauf Keramik Pro 25 кг клей усиленный для керамической плитки</t>
  </si>
  <si>
    <t>Bergauf Maximum Plus  25 кг клей для всех видов плитки и сложных оснований</t>
  </si>
  <si>
    <t>Bergauf Keramik Granit 25 кг клей для керамогранита, природного и искусственного камня</t>
  </si>
  <si>
    <t>Bergauf Isofix 25 кг клей для пенополистирола, минваты и нанесения армирующего слоя</t>
  </si>
  <si>
    <t>Bergauf Mosaik 25 кг клей белый для мозаики и прозрачной плитки</t>
  </si>
  <si>
    <t>Bergauf Elast Premium, 2 кг, затирка для межплиточных швов до 10 мм с водоотталкивающим и противогрибковым эффектом, белая</t>
  </si>
  <si>
    <t>Bergauf Elast Premium, 2 кг, затирка для межплиточных швов до 10 мм с водоотталкивающим и противогрибковым эффектом, серая</t>
  </si>
  <si>
    <t>Bergauf Kitt 2 кг затирка для межплиточных швов белая</t>
  </si>
  <si>
    <t>Bergauf Kitt 2 кг затирка для межплиточных швов серая</t>
  </si>
  <si>
    <t>Bergauf Bau Putz Zement 25 кг штукатурка цементная</t>
  </si>
  <si>
    <t>Bergauf Crystal  25 кг штукатурка декоративная камешковая, зерно 2,5-3 мм</t>
  </si>
  <si>
    <t>Bergauf Dekor 25 кг штукатурка декоративная короед</t>
  </si>
  <si>
    <t>Bergauf Diadema  25 кг штукатурка декоративная шуба</t>
  </si>
  <si>
    <t xml:space="preserve">Bergauf EASY BAND штукатурка гипсовая для людей с любым уровнем подготовки, 30 кг </t>
  </si>
  <si>
    <t>Bergauf Unter Bau Цементная штукатурка, 25кг</t>
  </si>
  <si>
    <t>Bergauf Finish Polymer +, 25 кг финишная шпаклевка на полимерной основе</t>
  </si>
  <si>
    <t>Bergauf Fugen Gips 25кг универсальная шпаклевка на гипсовой основе</t>
  </si>
  <si>
    <t>Bergauf Boden Zement Final 25 кг самонивелирующийся пол на цементной основе</t>
  </si>
  <si>
    <t>Bergauf Boden Zement Gross 25 кг ровнитель на цементной основе</t>
  </si>
  <si>
    <t>Bergauf Easy Boden 25 кг  самонивилирующийся наливной пол</t>
  </si>
  <si>
    <t xml:space="preserve">Bergauf Erste Grund, Выравнивающая стяжка для пола, 25 </t>
  </si>
  <si>
    <t>Bergauf Hydrostop 20 кг цементная гидроизоляция обмазочного типа</t>
  </si>
  <si>
    <t>Продукция: Полы. Стяжки</t>
  </si>
  <si>
    <t>Продукция: Штукатурки цементные</t>
  </si>
  <si>
    <t>Продукция: Штукатурки гипсовые</t>
  </si>
  <si>
    <t>Продукция: Полы. Ровнители</t>
  </si>
  <si>
    <t>Продукция: Фасадная система</t>
  </si>
  <si>
    <t>Продукция: Плиточные клеи</t>
  </si>
  <si>
    <t>Продукция: Шпаклевки гипсовые</t>
  </si>
  <si>
    <t>Продукция: Затирки (мелкая фасовка)</t>
  </si>
  <si>
    <t>Продукция: Шпаклевки полимерные</t>
  </si>
  <si>
    <t>Продукция: Гидроизоляция</t>
  </si>
  <si>
    <t>Номенклатура</t>
  </si>
  <si>
    <t>Номенклатура. Полное наименование</t>
  </si>
  <si>
    <t>НДС</t>
  </si>
  <si>
    <t>Bau Putz Zement, 25 кг</t>
  </si>
  <si>
    <t>Boden Zement Final, 25 кг</t>
  </si>
  <si>
    <t>Boden Zement Gross, 25 кг</t>
  </si>
  <si>
    <t>Crystal 2.5 мм, 25 кг</t>
  </si>
  <si>
    <t>Dekor, 25 кг</t>
  </si>
  <si>
    <t>Diadema, 25 кг</t>
  </si>
  <si>
    <t>Easy Band, 30 кг</t>
  </si>
  <si>
    <t>Easy Boden, 25 кг</t>
  </si>
  <si>
    <t>Elast Premium  белая, 2 кг</t>
  </si>
  <si>
    <t>Elast Premium серая, 2 кг</t>
  </si>
  <si>
    <t>Erste Grund, 25 кг</t>
  </si>
  <si>
    <t>Finish Polymer +, 25 кг</t>
  </si>
  <si>
    <t>Fugen Gips, 25 кг</t>
  </si>
  <si>
    <t>Granit, 25 кг</t>
  </si>
  <si>
    <t>Hydrostop, 20 кг</t>
  </si>
  <si>
    <t>Isofix, 25 кг</t>
  </si>
  <si>
    <t>Keramik Pro, 25 кг</t>
  </si>
  <si>
    <t>Keramik, 25 кг</t>
  </si>
  <si>
    <t>Kitt, затирка белая, 2 кг</t>
  </si>
  <si>
    <t>Kitt, затирка серая, 2 кг</t>
  </si>
  <si>
    <t>Maximum Plus, 25 кг</t>
  </si>
  <si>
    <t>Mosaik, 25 кг</t>
  </si>
  <si>
    <t>Unter Bau, 25 кг</t>
  </si>
  <si>
    <t>Elast Premium  жасмин, 2 кг</t>
  </si>
  <si>
    <t>Elast Premium  карамель, 2 кг</t>
  </si>
  <si>
    <t>Elast Premium бежевая, 2 кг</t>
  </si>
  <si>
    <t>Elast Premium голубая, 2 кг</t>
  </si>
  <si>
    <t>Elast Premium коричневая, 2 кг</t>
  </si>
  <si>
    <t>Elast Premium красная, 2 кг</t>
  </si>
  <si>
    <t>Elast Premium мята, 2 кг</t>
  </si>
  <si>
    <t>Elast Premium розовая, 2 кг</t>
  </si>
  <si>
    <t>Elast Premium светло-зеленая, 2 кг</t>
  </si>
  <si>
    <t>Elast Premium серебристо-серая, 2 кг</t>
  </si>
  <si>
    <t>Elast Premium темно коричневая, 2 кг</t>
  </si>
  <si>
    <t>Elast Premium терракот, 2 кг</t>
  </si>
  <si>
    <t>Elast Premium фиолетовая, 2 кг</t>
  </si>
  <si>
    <t>Elast Premium черная (графит), 2 кг</t>
  </si>
  <si>
    <t>Kitt, затирка багама, 2 кг</t>
  </si>
  <si>
    <t>Kitt, затирка бежевая, 2 кг</t>
  </si>
  <si>
    <t>Kitt, затирка голубая, 2 кг</t>
  </si>
  <si>
    <t>Kitt, затирка жасмин, 2 кг</t>
  </si>
  <si>
    <t>Kitt, затирка карамель, 2 кг</t>
  </si>
  <si>
    <t>Kitt, затирка коричневая, 2 кг</t>
  </si>
  <si>
    <t>Kitt, затирка красная, 2 кг</t>
  </si>
  <si>
    <t>Kitt, затирка мята, 2 кг</t>
  </si>
  <si>
    <t>Kitt, затирка розовая, 2 кг</t>
  </si>
  <si>
    <t>Kitt, затирка светло-зеленая, 2 кг</t>
  </si>
  <si>
    <t>Kitt, затирка серебристо-серая, 2 кг</t>
  </si>
  <si>
    <t>Kitt, затирка темно-коричневая, 2 кг</t>
  </si>
  <si>
    <t>Kitt, затирка терракот, 2 кг</t>
  </si>
  <si>
    <t>Kitt, затирка фиолетовая, 2 кг</t>
  </si>
  <si>
    <t>Kitt, затирка черная (графит), 2 кг</t>
  </si>
  <si>
    <t>Bergauf Elast Premium, 2 кг, затирка для межплиточных швов до 10 мм с водоотталкивающим и противогрибковым эффектом, багама</t>
  </si>
  <si>
    <t>Bergauf Elast Premium, 2 кг, затирка для межплиточных швов до 10 мм с водоотталкивающим и противогрибковым эффектом, жасмин</t>
  </si>
  <si>
    <t>Bergauf Elast Premium, 2 кг, затирка для межплиточных швов до 10 мм с водоотталкивающим и противогрибковым эффектом, карамель</t>
  </si>
  <si>
    <t>Bergauf Elast Premium, 2 кг, затирка для межплиточных швов до 10 мм с водоотталкивающим и противогрибковым эффектом, бежевая</t>
  </si>
  <si>
    <t>Bergauf Elast Premium, 2 кг, затирка для межплиточных швов до 10 мм с водоотталкивающим и противогрибковым эффектом, голубая</t>
  </si>
  <si>
    <t>Bergauf Elast Premium, 2 кг, затирка для межплиточных швов до 10 мм с водоотталкивающим и противогрибковым эффектом, коричневая</t>
  </si>
  <si>
    <t>Bergauf Elast Premium, 2 кг, затирка для межплиточных швов до 10 мм с водоотталкивающим и противогрибковым эффектом, красная</t>
  </si>
  <si>
    <t>Bergauf Elast Premium, 2 кг, затирка для межплиточных швов до 10 мм с водоотталкивающим и противогрибковым эффектом, мята</t>
  </si>
  <si>
    <t>Bergauf Elast Premium, 2 кг, затирка для межплиточных швов до 10 мм с водоотталкивающим и противогрибковым эффектом, розовая</t>
  </si>
  <si>
    <t>Bergauf Elast Premium, 2 кг, затирка для межплиточных швов до 10 мм с водоотталкивающим и противогрибковым эффектом, светло-зеленая</t>
  </si>
  <si>
    <t>Bergauf Elast Premium, 2 кг, затирка для межплиточных швов до 10 мм с водоотталкивающим и противогрибковым эффектом, серебристо-серая</t>
  </si>
  <si>
    <t>Bergauf Elast Premium, 2 кг, затирка для межплиточных швов до 10 мм с водоотталкивающим и противогрибковым эффектом, темно коричневая</t>
  </si>
  <si>
    <t>Bergauf Elast Premium, 2 кг, затирка для межплиточных швов до 10 мм с водоотталкивающим и противогрибковым эффектом, терракот</t>
  </si>
  <si>
    <t>Bergauf Elast Premium, 2 кг, затирка для межплиточных швов до 10 мм с водоотталкивающим и противогрибковым эффектом, фиолетовая</t>
  </si>
  <si>
    <t>Bergauf Elast Premium, 2 кг, затирка для межплиточных швов до 10 мм с водоотталкивающим и противогрибковым эффектом, черная (графит)</t>
  </si>
  <si>
    <t>Bergauf Kitt 2 кг затирка для межплиточных швов багама</t>
  </si>
  <si>
    <t>Bergauf Kitt 2 кг затирка для межплиточных швов бежевая</t>
  </si>
  <si>
    <t>Bergauf Kitt 2 кг затирка для межплиточных швов голубая</t>
  </si>
  <si>
    <t>Bergauf Kitt 2 кг затирка для межплиточных швов жасмин</t>
  </si>
  <si>
    <t>Bergauf Kitt 2 кг затирка для межплиточных швов коричневая</t>
  </si>
  <si>
    <t>Bergauf Kitt 2 кг затирка для межплиточных швов карамель</t>
  </si>
  <si>
    <t>Bergauf Kitt 2 кг затирка для межплиточных швов красная</t>
  </si>
  <si>
    <t>Bergauf Kitt 2 кг затирка для межплиточных швов мята</t>
  </si>
  <si>
    <t>Bergauf Kitt 2 кг затирка для межплиточных швов светло-зеленая</t>
  </si>
  <si>
    <t>Bergauf Kitt 2 кг затирка для межплиточных швов розовая</t>
  </si>
  <si>
    <t>Bergauf Kitt 2 кг затирка для межплиточных швов серебристо-серая</t>
  </si>
  <si>
    <t>Bergauf Kitt 2 кг затирка для межплиточных темно-коричневая</t>
  </si>
  <si>
    <t>Bergauf Kitt 2 кг затирка для межплиточных швов терракот</t>
  </si>
  <si>
    <t>Bergauf Kitt 2 кг затирка для межплиточных швов фиолетовая</t>
  </si>
  <si>
    <t>Bergauf Kitt 2 кг затирка для межплиточных швов черная (графит)</t>
  </si>
  <si>
    <t>Elast Premium багама, 2 кг</t>
  </si>
  <si>
    <t>Acryl Gips, 20 кг</t>
  </si>
  <si>
    <t>Bergauf Acryl Gips 20 кг шпатлевочная гладь</t>
  </si>
  <si>
    <t>Кол-во мешков на паллете / 
в коробке</t>
  </si>
  <si>
    <t>Beton Kontakt, 14кг</t>
  </si>
  <si>
    <t>Сцепляющая (адгезионная) акриловая грунтовка для наружных и внутренних работ</t>
  </si>
  <si>
    <t>Beton Kontakt, 7кг</t>
  </si>
  <si>
    <t xml:space="preserve">Primagrunt, 10кг </t>
  </si>
  <si>
    <t>Грунтовка универсальная</t>
  </si>
  <si>
    <t>Primagrunt, 5кг</t>
  </si>
  <si>
    <t>TIEFGRUNT, 10кг</t>
  </si>
  <si>
    <t>Грунтовка глубокого проникновения для наружных и внутренних работ (допускается 5-кратное замораживание общей продолжительностью не более 3-х недель при температуре не ниже -20°С)</t>
  </si>
  <si>
    <t>TIEFGRUNT, 5кг</t>
  </si>
  <si>
    <t>Цена с НДС</t>
  </si>
  <si>
    <t>Elast Premium черная (графит),              2 кг</t>
  </si>
  <si>
    <t xml:space="preserve">Государственное предприятие "Витебский ДСК" </t>
  </si>
  <si>
    <t>Прайс-лист на сухие смеси от 01.09.2019г.</t>
  </si>
  <si>
    <t>Прайс-лист на сухие смеси (отсрочка) от 01.09.2019г.</t>
  </si>
  <si>
    <r>
      <rPr>
        <b/>
        <i/>
        <sz val="10"/>
        <color theme="1"/>
        <rFont val="Times New Roman"/>
        <family val="1"/>
        <charset val="204"/>
      </rPr>
      <t xml:space="preserve">Адрес: </t>
    </r>
    <r>
      <rPr>
        <i/>
        <sz val="10"/>
        <color theme="1"/>
        <rFont val="Times New Roman"/>
        <family val="1"/>
        <charset val="204"/>
      </rPr>
      <t>г.Витебск, ул.Минская, 30</t>
    </r>
  </si>
  <si>
    <r>
      <rPr>
        <b/>
        <i/>
        <sz val="10"/>
        <color theme="1"/>
        <rFont val="Times New Roman"/>
        <family val="1"/>
        <charset val="204"/>
      </rPr>
      <t xml:space="preserve">т./ф.: </t>
    </r>
    <r>
      <rPr>
        <i/>
        <sz val="10"/>
        <color theme="1"/>
        <rFont val="Times New Roman"/>
        <family val="1"/>
        <charset val="204"/>
      </rPr>
      <t>8 (0212) 65-65-60</t>
    </r>
  </si>
  <si>
    <r>
      <rPr>
        <b/>
        <i/>
        <sz val="10"/>
        <color theme="1"/>
        <rFont val="Times New Roman"/>
        <family val="1"/>
        <charset val="204"/>
      </rPr>
      <t xml:space="preserve">e-mail: </t>
    </r>
    <r>
      <rPr>
        <i/>
        <sz val="10"/>
        <color theme="1"/>
        <rFont val="Times New Roman"/>
        <family val="1"/>
        <charset val="204"/>
      </rPr>
      <t>torgkpd@mail.ru</t>
    </r>
  </si>
  <si>
    <r>
      <rPr>
        <b/>
        <sz val="10"/>
        <rFont val="Times New Roman"/>
        <family val="1"/>
        <charset val="204"/>
      </rPr>
      <t xml:space="preserve">Контактное лицо: </t>
    </r>
    <r>
      <rPr>
        <sz val="10"/>
        <rFont val="Times New Roman"/>
        <family val="1"/>
        <charset val="204"/>
      </rPr>
      <t>Бондаренко Владимир м.т. +375-29-711-30-97</t>
    </r>
  </si>
</sst>
</file>

<file path=xl/styles.xml><?xml version="1.0" encoding="utf-8"?>
<styleSheet xmlns="http://schemas.openxmlformats.org/spreadsheetml/2006/main">
  <numFmts count="1">
    <numFmt numFmtId="164" formatCode="0;[Red]\-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4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6" borderId="0" xfId="0" applyFont="1" applyFill="1"/>
    <xf numFmtId="0" fontId="5" fillId="6" borderId="0" xfId="0" applyFont="1" applyFill="1"/>
    <xf numFmtId="0" fontId="9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5" borderId="1" xfId="0" applyNumberFormat="1" applyFont="1" applyFill="1" applyBorder="1" applyAlignment="1">
      <alignment horizontal="left" vertical="top" wrapText="1"/>
    </xf>
    <xf numFmtId="0" fontId="3" fillId="4" borderId="1" xfId="22" applyNumberFormat="1" applyFont="1" applyFill="1" applyBorder="1" applyAlignment="1">
      <alignment horizontal="left" vertical="top" wrapText="1"/>
    </xf>
    <xf numFmtId="0" fontId="3" fillId="2" borderId="1" xfId="22" applyNumberFormat="1" applyFont="1" applyFill="1" applyBorder="1" applyAlignment="1">
      <alignment horizontal="left" vertical="top" wrapText="1"/>
    </xf>
    <xf numFmtId="164" fontId="3" fillId="2" borderId="1" xfId="22" applyNumberFormat="1" applyFont="1" applyFill="1" applyBorder="1" applyAlignment="1">
      <alignment horizontal="left" vertical="top" wrapText="1"/>
    </xf>
    <xf numFmtId="0" fontId="3" fillId="5" borderId="1" xfId="22" applyNumberFormat="1" applyFont="1" applyFill="1" applyBorder="1" applyAlignment="1">
      <alignment horizontal="left" vertical="top" wrapText="1"/>
    </xf>
    <xf numFmtId="0" fontId="3" fillId="6" borderId="1" xfId="22" applyNumberFormat="1" applyFont="1" applyFill="1" applyBorder="1" applyAlignment="1">
      <alignment horizontal="left" vertical="top" wrapText="1"/>
    </xf>
    <xf numFmtId="164" fontId="3" fillId="6" borderId="1" xfId="22" applyNumberFormat="1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vertical="center" wrapText="1"/>
    </xf>
    <xf numFmtId="4" fontId="3" fillId="4" borderId="1" xfId="22" applyNumberFormat="1" applyFont="1" applyFill="1" applyBorder="1" applyAlignment="1">
      <alignment horizontal="center" wrapText="1"/>
    </xf>
    <xf numFmtId="4" fontId="7" fillId="6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0" fontId="10" fillId="6" borderId="0" xfId="0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9" fontId="8" fillId="3" borderId="1" xfId="23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4" borderId="1" xfId="22" applyNumberFormat="1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9" fontId="6" fillId="6" borderId="0" xfId="23" applyFont="1" applyFill="1" applyAlignment="1">
      <alignment horizontal="center"/>
    </xf>
    <xf numFmtId="0" fontId="3" fillId="4" borderId="1" xfId="22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9" fontId="3" fillId="4" borderId="1" xfId="23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9" fontId="6" fillId="0" borderId="0" xfId="23" applyFont="1" applyAlignment="1">
      <alignment horizontal="center"/>
    </xf>
    <xf numFmtId="164" fontId="3" fillId="2" borderId="1" xfId="22" applyNumberFormat="1" applyFont="1" applyFill="1" applyBorder="1" applyAlignment="1">
      <alignment horizontal="center" vertical="center" wrapText="1"/>
    </xf>
    <xf numFmtId="0" fontId="3" fillId="2" borderId="1" xfId="22" applyNumberFormat="1" applyFont="1" applyFill="1" applyBorder="1" applyAlignment="1">
      <alignment horizontal="center" vertical="center" wrapText="1"/>
    </xf>
    <xf numFmtId="9" fontId="3" fillId="2" borderId="1" xfId="23" applyFont="1" applyFill="1" applyBorder="1" applyAlignment="1">
      <alignment horizontal="center" vertical="center" wrapText="1"/>
    </xf>
    <xf numFmtId="4" fontId="3" fillId="7" borderId="1" xfId="22" applyNumberFormat="1" applyFont="1" applyFill="1" applyBorder="1" applyAlignment="1">
      <alignment horizontal="center" vertical="center" wrapText="1"/>
    </xf>
    <xf numFmtId="0" fontId="3" fillId="5" borderId="1" xfId="22" applyNumberFormat="1" applyFont="1" applyFill="1" applyBorder="1" applyAlignment="1">
      <alignment horizontal="center" vertical="center" wrapText="1"/>
    </xf>
    <xf numFmtId="9" fontId="3" fillId="5" borderId="1" xfId="23" applyFont="1" applyFill="1" applyBorder="1" applyAlignment="1">
      <alignment horizontal="center" vertical="center" wrapText="1"/>
    </xf>
    <xf numFmtId="4" fontId="3" fillId="5" borderId="1" xfId="22" applyNumberFormat="1" applyFont="1" applyFill="1" applyBorder="1" applyAlignment="1">
      <alignment horizontal="center" vertical="center" wrapText="1"/>
    </xf>
    <xf numFmtId="1" fontId="3" fillId="2" borderId="1" xfId="22" applyNumberFormat="1" applyFont="1" applyFill="1" applyBorder="1" applyAlignment="1">
      <alignment horizontal="center" vertical="center" wrapText="1"/>
    </xf>
    <xf numFmtId="0" fontId="3" fillId="6" borderId="1" xfId="22" applyNumberFormat="1" applyFont="1" applyFill="1" applyBorder="1" applyAlignment="1">
      <alignment horizontal="center" vertical="center" wrapText="1"/>
    </xf>
    <xf numFmtId="1" fontId="3" fillId="6" borderId="1" xfId="22" applyNumberFormat="1" applyFont="1" applyFill="1" applyBorder="1" applyAlignment="1">
      <alignment horizontal="center" vertical="center" wrapText="1"/>
    </xf>
    <xf numFmtId="9" fontId="3" fillId="6" borderId="1" xfId="23" applyFont="1" applyFill="1" applyBorder="1" applyAlignment="1">
      <alignment horizontal="center" vertical="center" wrapText="1"/>
    </xf>
    <xf numFmtId="164" fontId="3" fillId="6" borderId="1" xfId="22" applyNumberFormat="1" applyFont="1" applyFill="1" applyBorder="1" applyAlignment="1">
      <alignment horizontal="center" vertical="center" wrapText="1"/>
    </xf>
    <xf numFmtId="0" fontId="3" fillId="4" borderId="1" xfId="22" applyNumberFormat="1" applyFont="1" applyFill="1" applyBorder="1" applyAlignment="1">
      <alignment horizontal="center" vertical="center" wrapText="1"/>
    </xf>
    <xf numFmtId="9" fontId="3" fillId="4" borderId="1" xfId="23" applyFont="1" applyFill="1" applyBorder="1" applyAlignment="1">
      <alignment horizontal="center" vertical="center" wrapText="1"/>
    </xf>
    <xf numFmtId="0" fontId="3" fillId="2" borderId="1" xfId="22" applyNumberFormat="1" applyFont="1" applyFill="1" applyBorder="1" applyAlignment="1">
      <alignment horizontal="left" vertical="center" wrapText="1"/>
    </xf>
    <xf numFmtId="0" fontId="3" fillId="5" borderId="1" xfId="22" applyNumberFormat="1" applyFont="1" applyFill="1" applyBorder="1" applyAlignment="1">
      <alignment horizontal="left" vertical="center" wrapText="1"/>
    </xf>
    <xf numFmtId="0" fontId="3" fillId="6" borderId="1" xfId="22" applyNumberFormat="1" applyFont="1" applyFill="1" applyBorder="1" applyAlignment="1">
      <alignment horizontal="left" vertical="center" wrapText="1"/>
    </xf>
    <xf numFmtId="0" fontId="3" fillId="4" borderId="1" xfId="22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23" applyFont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164" fontId="3" fillId="2" borderId="1" xfId="22" applyNumberFormat="1" applyFont="1" applyFill="1" applyBorder="1" applyAlignment="1">
      <alignment horizontal="left" vertical="center" wrapText="1"/>
    </xf>
    <xf numFmtId="164" fontId="3" fillId="6" borderId="1" xfId="22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" fillId="6" borderId="0" xfId="0" applyFont="1" applyFill="1" applyAlignment="1">
      <alignment horizontal="left"/>
    </xf>
    <xf numFmtId="0" fontId="18" fillId="6" borderId="0" xfId="0" applyFont="1" applyFill="1"/>
    <xf numFmtId="0" fontId="19" fillId="6" borderId="0" xfId="0" applyFont="1" applyFill="1" applyAlignment="1"/>
    <xf numFmtId="0" fontId="18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</cellXfs>
  <cellStyles count="24">
    <cellStyle name="Обычный" xfId="0" builtinId="0"/>
    <cellStyle name="Обычный 10" xfId="2"/>
    <cellStyle name="Обычный 11" xfId="3"/>
    <cellStyle name="Обычный 2" xfId="1"/>
    <cellStyle name="Обычный 2 2" xfId="4"/>
    <cellStyle name="Обычный 2 2 2" xfId="5"/>
    <cellStyle name="Обычный 2 2 2 2" xfId="6"/>
    <cellStyle name="Обычный 2 3" xfId="7"/>
    <cellStyle name="Обычный 2 4" xfId="8"/>
    <cellStyle name="Обычный 3" xfId="9"/>
    <cellStyle name="Обычный 3 2" xfId="10"/>
    <cellStyle name="Обычный 3 3" xfId="11"/>
    <cellStyle name="Обычный 4" xfId="12"/>
    <cellStyle name="Обычный 4 2" xfId="13"/>
    <cellStyle name="Обычный 5" xfId="14"/>
    <cellStyle name="Обычный 5 2" xfId="15"/>
    <cellStyle name="Обычный 6" xfId="16"/>
    <cellStyle name="Обычный 7" xfId="17"/>
    <cellStyle name="Обычный 8" xfId="18"/>
    <cellStyle name="Обычный 9" xfId="19"/>
    <cellStyle name="Обычный_Прайс Урал" xfId="22"/>
    <cellStyle name="Процентный" xfId="23" builtinId="5"/>
    <cellStyle name="Процентный 2" xfId="20"/>
    <cellStyle name="Процентный 2 2" xfId="21"/>
  </cellStyles>
  <dxfs count="5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4" tint="0.59996337778862885"/>
      </font>
    </dxf>
    <dxf>
      <font>
        <color theme="4" tint="0.59996337778862885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4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114300</xdr:rowOff>
    </xdr:from>
    <xdr:to>
      <xdr:col>1</xdr:col>
      <xdr:colOff>1533298</xdr:colOff>
      <xdr:row>6</xdr:row>
      <xdr:rowOff>1130300</xdr:rowOff>
    </xdr:to>
    <xdr:pic>
      <xdr:nvPicPr>
        <xdr:cNvPr id="2" name="Picture 1" descr="bergauf%20small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14300"/>
          <a:ext cx="1533298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114300</xdr:rowOff>
    </xdr:from>
    <xdr:to>
      <xdr:col>1</xdr:col>
      <xdr:colOff>1533298</xdr:colOff>
      <xdr:row>7</xdr:row>
      <xdr:rowOff>1130300</xdr:rowOff>
    </xdr:to>
    <xdr:pic>
      <xdr:nvPicPr>
        <xdr:cNvPr id="2" name="Picture 1" descr="bergauf%20small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14300"/>
          <a:ext cx="1533298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paa\AppData\Local\Microsoft\Windows\INetCache\Content.Outlook\SLYWI2J3\&#1074;&#1074;&#1086;&#1076;&#1085;&#1099;&#1077;%20&#1076;&#1083;&#1103;%20&#1087;&#1086;&#1074;&#1099;&#1096;&#1077;&#1085;&#1080;&#1103;%20&#1094;&#1077;&#1085;%2016.09.16%20&#1075;\&#1055;&#1083;&#1072;&#1085;&#1080;&#1088;&#1086;&#1074;&#1072;&#1085;&#1080;&#1077;%20&#1087;&#1086;&#1074;&#1099;&#1096;&#1077;&#1085;&#1080;&#1103;_&#1089;&#1077;&#1085;&#1090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Й"/>
      <sheetName val="ИСХ 07_2015"/>
      <sheetName val="ИСХ 10-12_2015"/>
      <sheetName val="продажи янв-июль 2016"/>
      <sheetName val="Лист2"/>
      <sheetName val="ПОВЫШЕНИЕ"/>
    </sheetNames>
    <sheetDataSet>
      <sheetData sheetId="0"/>
      <sheetData sheetId="1"/>
      <sheetData sheetId="2"/>
      <sheetData sheetId="3">
        <row r="1">
          <cell r="A1" t="str">
            <v>Номенклатура, Базовая единица измерения</v>
          </cell>
          <cell r="B1" t="str">
            <v>Волга</v>
          </cell>
          <cell r="C1" t="str">
            <v>Москва и ЦФО</v>
          </cell>
          <cell r="D1" t="str">
            <v>Санкт-Петербург и СЗФО</v>
          </cell>
          <cell r="E1" t="str">
            <v>Сибирь</v>
          </cell>
          <cell r="F1" t="str">
            <v>СНГ</v>
          </cell>
          <cell r="G1" t="str">
            <v>Урал</v>
          </cell>
          <cell r="H1" t="str">
            <v>Юг</v>
          </cell>
          <cell r="I1" t="str">
            <v>Итог</v>
          </cell>
        </row>
        <row r="2">
          <cell r="A2" t="str">
            <v>Axton НАЛИВНОЙ ПОЛ Финишный, 20 кг</v>
          </cell>
          <cell r="B2">
            <v>2817594.88</v>
          </cell>
          <cell r="C2">
            <v>0</v>
          </cell>
          <cell r="D2">
            <v>0</v>
          </cell>
          <cell r="E2">
            <v>2689944.32</v>
          </cell>
          <cell r="F2">
            <v>0</v>
          </cell>
          <cell r="G2">
            <v>4607460.46</v>
          </cell>
          <cell r="H2">
            <v>0</v>
          </cell>
          <cell r="I2">
            <v>10114999.66</v>
          </cell>
        </row>
        <row r="3">
          <cell r="A3" t="str">
            <v>Axton ШПАКЛЁВКА ГИПСОВАЯ Универсальная, 25 кг</v>
          </cell>
          <cell r="B3">
            <v>1348625.7</v>
          </cell>
          <cell r="C3">
            <v>0</v>
          </cell>
          <cell r="D3">
            <v>0</v>
          </cell>
          <cell r="E3">
            <v>893826</v>
          </cell>
          <cell r="F3">
            <v>0</v>
          </cell>
          <cell r="G3">
            <v>1220861.1599999999</v>
          </cell>
          <cell r="H3">
            <v>0</v>
          </cell>
          <cell r="I3">
            <v>3463312.8600000003</v>
          </cell>
        </row>
        <row r="4">
          <cell r="A4" t="str">
            <v>Axton ШПАКЛЁВКА ПОЛИМЕРНАЯ Для финишного выравнивания, 25 кг</v>
          </cell>
          <cell r="B4">
            <v>2437585.9199999999</v>
          </cell>
          <cell r="C4">
            <v>0</v>
          </cell>
          <cell r="D4">
            <v>0</v>
          </cell>
          <cell r="E4">
            <v>3640748.43</v>
          </cell>
          <cell r="F4">
            <v>0</v>
          </cell>
          <cell r="G4">
            <v>4798997.28</v>
          </cell>
          <cell r="H4">
            <v>0</v>
          </cell>
          <cell r="I4">
            <v>10877331.629999999</v>
          </cell>
        </row>
        <row r="5">
          <cell r="A5" t="str">
            <v xml:space="preserve">Axton ШТУКАТУРКА ГИПСОВАЯ Универсальная, 30 </v>
          </cell>
          <cell r="B5">
            <v>1715848.68</v>
          </cell>
          <cell r="C5">
            <v>0</v>
          </cell>
          <cell r="D5">
            <v>0</v>
          </cell>
          <cell r="E5">
            <v>945916.59</v>
          </cell>
          <cell r="F5">
            <v>0</v>
          </cell>
          <cell r="G5">
            <v>1803840.92</v>
          </cell>
          <cell r="H5">
            <v>0</v>
          </cell>
          <cell r="I5">
            <v>4465606.1899999995</v>
          </cell>
        </row>
        <row r="6">
          <cell r="A6" t="str">
            <v>Base, 20 кг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1087326.47</v>
          </cell>
          <cell r="H6">
            <v>34521.089999999997</v>
          </cell>
          <cell r="I6">
            <v>1121847.56</v>
          </cell>
        </row>
        <row r="7">
          <cell r="A7" t="str">
            <v>Base, 25 кг</v>
          </cell>
          <cell r="B7">
            <v>7937596.0599999996</v>
          </cell>
          <cell r="C7">
            <v>1122072.1399999999</v>
          </cell>
          <cell r="D7">
            <v>1285074.3799999999</v>
          </cell>
          <cell r="E7">
            <v>12638399.689999999</v>
          </cell>
          <cell r="F7">
            <v>685885.25</v>
          </cell>
          <cell r="G7">
            <v>14323197.91</v>
          </cell>
          <cell r="H7">
            <v>5825734.4500000002</v>
          </cell>
          <cell r="I7">
            <v>43817959.879999995</v>
          </cell>
        </row>
        <row r="8">
          <cell r="A8" t="str">
            <v>Bau Block, 25 кг</v>
          </cell>
          <cell r="B8">
            <v>71531.77</v>
          </cell>
          <cell r="C8">
            <v>42719.59</v>
          </cell>
          <cell r="D8">
            <v>0</v>
          </cell>
          <cell r="E8">
            <v>0</v>
          </cell>
          <cell r="F8">
            <v>66528</v>
          </cell>
          <cell r="G8">
            <v>1239915.22</v>
          </cell>
          <cell r="H8">
            <v>1200733.8600000001</v>
          </cell>
          <cell r="I8">
            <v>2621428.4400000004</v>
          </cell>
        </row>
        <row r="9">
          <cell r="A9" t="str">
            <v>Bau Interier, 25 кг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13701.34</v>
          </cell>
          <cell r="H9">
            <v>0</v>
          </cell>
          <cell r="I9">
            <v>13701.34</v>
          </cell>
        </row>
        <row r="10">
          <cell r="A10" t="str">
            <v>Bau Putz Gips, 30 кг</v>
          </cell>
          <cell r="B10">
            <v>20976474.890000001</v>
          </cell>
          <cell r="C10">
            <v>12813811.390000001</v>
          </cell>
          <cell r="D10">
            <v>3161465.68</v>
          </cell>
          <cell r="E10">
            <v>9701439.4800000004</v>
          </cell>
          <cell r="F10">
            <v>6397974.0300000003</v>
          </cell>
          <cell r="G10">
            <v>17142083.969999999</v>
          </cell>
          <cell r="H10">
            <v>173755.28</v>
          </cell>
          <cell r="I10">
            <v>70367004.719999999</v>
          </cell>
        </row>
        <row r="11">
          <cell r="A11" t="str">
            <v>Bau Putz Gips, 5 кг</v>
          </cell>
          <cell r="B11">
            <v>421766.45</v>
          </cell>
          <cell r="C11">
            <v>115421.29</v>
          </cell>
          <cell r="D11">
            <v>112722.9</v>
          </cell>
          <cell r="E11">
            <v>567871.71</v>
          </cell>
          <cell r="F11">
            <v>19958.400000000001</v>
          </cell>
          <cell r="G11">
            <v>424579.53</v>
          </cell>
          <cell r="H11">
            <v>4339.87</v>
          </cell>
          <cell r="I11">
            <v>1666660.1500000001</v>
          </cell>
        </row>
        <row r="12">
          <cell r="A12" t="str">
            <v>Bau Putz Zement, 25 кг</v>
          </cell>
          <cell r="B12">
            <v>22267099.93</v>
          </cell>
          <cell r="C12">
            <v>2584959.65</v>
          </cell>
          <cell r="D12">
            <v>2342269.19</v>
          </cell>
          <cell r="E12">
            <v>12311039.550000001</v>
          </cell>
          <cell r="F12">
            <v>256233.60000000001</v>
          </cell>
          <cell r="G12">
            <v>37662140.270000003</v>
          </cell>
          <cell r="H12">
            <v>12272987.689999999</v>
          </cell>
          <cell r="I12">
            <v>89696729.879999995</v>
          </cell>
        </row>
        <row r="13">
          <cell r="A13" t="str">
            <v>Bau Putz Zement, 5 кг</v>
          </cell>
          <cell r="B13">
            <v>129136.33</v>
          </cell>
          <cell r="C13">
            <v>3125.81</v>
          </cell>
          <cell r="D13">
            <v>15292.8</v>
          </cell>
          <cell r="E13">
            <v>190409.75</v>
          </cell>
          <cell r="F13">
            <v>0</v>
          </cell>
          <cell r="G13">
            <v>314697.33</v>
          </cell>
          <cell r="H13">
            <v>62071.49</v>
          </cell>
          <cell r="I13">
            <v>714733.51</v>
          </cell>
        </row>
        <row r="14">
          <cell r="A14" t="str">
            <v>Bau Termo, 25кг</v>
          </cell>
          <cell r="B14">
            <v>11249.66</v>
          </cell>
          <cell r="C14">
            <v>0</v>
          </cell>
          <cell r="D14">
            <v>0</v>
          </cell>
          <cell r="E14">
            <v>115647.45</v>
          </cell>
          <cell r="F14">
            <v>0</v>
          </cell>
          <cell r="G14">
            <v>118593.32</v>
          </cell>
          <cell r="H14">
            <v>262628.34999999998</v>
          </cell>
          <cell r="I14">
            <v>508118.77999999997</v>
          </cell>
        </row>
        <row r="15">
          <cell r="A15" t="str">
            <v>Beton Kontakt морозостойкий, 14 кг</v>
          </cell>
          <cell r="B15">
            <v>311584.94</v>
          </cell>
          <cell r="C15">
            <v>118260.21</v>
          </cell>
          <cell r="D15">
            <v>0</v>
          </cell>
          <cell r="E15">
            <v>0</v>
          </cell>
          <cell r="F15">
            <v>101748.17</v>
          </cell>
          <cell r="G15">
            <v>989869.73</v>
          </cell>
          <cell r="H15">
            <v>0</v>
          </cell>
          <cell r="I15">
            <v>1521463.05</v>
          </cell>
        </row>
        <row r="16">
          <cell r="A16" t="str">
            <v>Beton Kontakt морозостойкий, 7 кг</v>
          </cell>
          <cell r="B16">
            <v>33181.199999999997</v>
          </cell>
          <cell r="C16">
            <v>61002.87</v>
          </cell>
          <cell r="D16">
            <v>0</v>
          </cell>
          <cell r="E16">
            <v>0</v>
          </cell>
          <cell r="F16">
            <v>67913.25</v>
          </cell>
          <cell r="G16">
            <v>232127.74</v>
          </cell>
          <cell r="H16">
            <v>0</v>
          </cell>
          <cell r="I16">
            <v>394225.06</v>
          </cell>
        </row>
        <row r="17">
          <cell r="A17" t="str">
            <v>Beton Kontakt, 10 кг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494477.28</v>
          </cell>
          <cell r="I17">
            <v>494477.28</v>
          </cell>
        </row>
        <row r="18">
          <cell r="A18" t="str">
            <v>Beton Kontakt, 14 кг</v>
          </cell>
          <cell r="B18">
            <v>191859.78</v>
          </cell>
          <cell r="C18">
            <v>1679285.07</v>
          </cell>
          <cell r="D18">
            <v>0</v>
          </cell>
          <cell r="E18">
            <v>0</v>
          </cell>
          <cell r="F18">
            <v>136488</v>
          </cell>
          <cell r="G18">
            <v>2014281.63</v>
          </cell>
          <cell r="H18">
            <v>155021.15</v>
          </cell>
          <cell r="I18">
            <v>4176935.63</v>
          </cell>
        </row>
        <row r="19">
          <cell r="A19" t="str">
            <v>Beton Kontakt, 7 кг</v>
          </cell>
          <cell r="B19">
            <v>0</v>
          </cell>
          <cell r="C19">
            <v>140323.54</v>
          </cell>
          <cell r="D19">
            <v>0</v>
          </cell>
          <cell r="E19">
            <v>0</v>
          </cell>
          <cell r="F19">
            <v>84315</v>
          </cell>
          <cell r="G19">
            <v>276613.58</v>
          </cell>
          <cell r="H19">
            <v>68571.360000000001</v>
          </cell>
          <cell r="I19">
            <v>569823.48</v>
          </cell>
        </row>
        <row r="20">
          <cell r="A20" t="str">
            <v>Boden Inter Gross, 20 кг</v>
          </cell>
          <cell r="B20">
            <v>0</v>
          </cell>
          <cell r="C20">
            <v>3813711.69</v>
          </cell>
          <cell r="D20">
            <v>25676.799999999999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3839388.4899999998</v>
          </cell>
        </row>
        <row r="21">
          <cell r="A21" t="str">
            <v>Boden Inter Gross, 25 кг</v>
          </cell>
          <cell r="B21">
            <v>1077643.52</v>
          </cell>
          <cell r="C21">
            <v>817763.01</v>
          </cell>
          <cell r="D21">
            <v>257789.8</v>
          </cell>
          <cell r="E21">
            <v>5516943.6299999999</v>
          </cell>
          <cell r="F21">
            <v>273000</v>
          </cell>
          <cell r="G21">
            <v>4935511.1500000004</v>
          </cell>
          <cell r="H21">
            <v>0</v>
          </cell>
          <cell r="I21">
            <v>12878651.109999999</v>
          </cell>
        </row>
        <row r="22">
          <cell r="A22" t="str">
            <v>Boden Nivelir, 25 кг</v>
          </cell>
          <cell r="B22">
            <v>4072441.37</v>
          </cell>
          <cell r="C22">
            <v>584187.65</v>
          </cell>
          <cell r="D22">
            <v>653826.88</v>
          </cell>
          <cell r="E22">
            <v>5963997.1500000004</v>
          </cell>
          <cell r="F22">
            <v>130099.2</v>
          </cell>
          <cell r="G22">
            <v>19231150.879999999</v>
          </cell>
          <cell r="H22">
            <v>891210.88</v>
          </cell>
          <cell r="I22">
            <v>31526914.009999998</v>
          </cell>
        </row>
        <row r="23">
          <cell r="A23" t="str">
            <v xml:space="preserve">Boden Street, 25 кг </v>
          </cell>
          <cell r="B23">
            <v>635352.32999999996</v>
          </cell>
          <cell r="C23">
            <v>143401.13</v>
          </cell>
          <cell r="D23">
            <v>105011.76</v>
          </cell>
          <cell r="E23">
            <v>1145343.52</v>
          </cell>
          <cell r="F23">
            <v>1723123.06</v>
          </cell>
          <cell r="G23">
            <v>2599148.4300000002</v>
          </cell>
          <cell r="H23">
            <v>608161.78</v>
          </cell>
          <cell r="I23">
            <v>6959542.0100000007</v>
          </cell>
        </row>
        <row r="24">
          <cell r="A24" t="str">
            <v>Boden Turbo, 20 кг</v>
          </cell>
          <cell r="B24">
            <v>983555.91</v>
          </cell>
          <cell r="C24">
            <v>4849949.0999999996</v>
          </cell>
          <cell r="D24">
            <v>0</v>
          </cell>
          <cell r="E24">
            <v>0</v>
          </cell>
          <cell r="F24">
            <v>20275.2</v>
          </cell>
          <cell r="G24">
            <v>393500.6</v>
          </cell>
          <cell r="H24">
            <v>48026.11</v>
          </cell>
          <cell r="I24">
            <v>6295306.9199999999</v>
          </cell>
        </row>
        <row r="25">
          <cell r="A25" t="str">
            <v>Boden Zement Final, 25 кг</v>
          </cell>
          <cell r="B25">
            <v>3107706.09</v>
          </cell>
          <cell r="C25">
            <v>2082110.51</v>
          </cell>
          <cell r="D25">
            <v>1259250.9099999999</v>
          </cell>
          <cell r="E25">
            <v>8295247.6299999999</v>
          </cell>
          <cell r="F25">
            <v>126403.2</v>
          </cell>
          <cell r="G25">
            <v>25755220.02</v>
          </cell>
          <cell r="H25">
            <v>304440.19</v>
          </cell>
          <cell r="I25">
            <v>40930378.549999997</v>
          </cell>
        </row>
        <row r="26">
          <cell r="A26" t="str">
            <v>Boden Zement Gross, 25 кг</v>
          </cell>
          <cell r="B26">
            <v>662265.92000000004</v>
          </cell>
          <cell r="C26">
            <v>1049811.29</v>
          </cell>
          <cell r="D26">
            <v>0</v>
          </cell>
          <cell r="E26">
            <v>5579998.2000000002</v>
          </cell>
          <cell r="F26">
            <v>809881.63</v>
          </cell>
          <cell r="G26">
            <v>10580210.539999999</v>
          </cell>
          <cell r="H26">
            <v>184590.33</v>
          </cell>
          <cell r="I26">
            <v>18866757.909999996</v>
          </cell>
        </row>
        <row r="27">
          <cell r="A27" t="str">
            <v>Boden Zement Medium, 25 кг</v>
          </cell>
          <cell r="B27">
            <v>8084197.6900000004</v>
          </cell>
          <cell r="C27">
            <v>2870778.14</v>
          </cell>
          <cell r="D27">
            <v>1102952.99</v>
          </cell>
          <cell r="E27">
            <v>7221832.1600000001</v>
          </cell>
          <cell r="F27">
            <v>2791214.48</v>
          </cell>
          <cell r="G27">
            <v>30553035.579999998</v>
          </cell>
          <cell r="H27">
            <v>3775644.96</v>
          </cell>
          <cell r="I27">
            <v>56399656</v>
          </cell>
        </row>
        <row r="28">
          <cell r="A28" t="str">
            <v>Crystal 1 мм, 25 кг</v>
          </cell>
          <cell r="B28">
            <v>55804.4</v>
          </cell>
          <cell r="C28">
            <v>0</v>
          </cell>
          <cell r="D28">
            <v>0</v>
          </cell>
          <cell r="E28">
            <v>0</v>
          </cell>
          <cell r="F28">
            <v>25049.58</v>
          </cell>
          <cell r="G28">
            <v>0</v>
          </cell>
          <cell r="H28">
            <v>131198.48000000001</v>
          </cell>
          <cell r="I28">
            <v>212052.46000000002</v>
          </cell>
        </row>
        <row r="29">
          <cell r="A29" t="str">
            <v>Crystal, 25 кг, 2.5 мм</v>
          </cell>
          <cell r="B29">
            <v>0</v>
          </cell>
          <cell r="C29">
            <v>44476.18</v>
          </cell>
          <cell r="D29">
            <v>0</v>
          </cell>
          <cell r="E29">
            <v>251029.08</v>
          </cell>
          <cell r="F29">
            <v>223817.60000000001</v>
          </cell>
          <cell r="G29">
            <v>270670.51</v>
          </cell>
          <cell r="H29">
            <v>75417.73</v>
          </cell>
          <cell r="I29">
            <v>865411.1</v>
          </cell>
        </row>
        <row r="30">
          <cell r="A30" t="str">
            <v>Dekor Fasad WINTER, 25 кг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14046.15</v>
          </cell>
          <cell r="H30">
            <v>556781.99</v>
          </cell>
          <cell r="I30">
            <v>570828.14</v>
          </cell>
        </row>
        <row r="31">
          <cell r="A31" t="str">
            <v>Dekor Fasad, 25 кг</v>
          </cell>
          <cell r="B31">
            <v>150269.20000000001</v>
          </cell>
          <cell r="C31">
            <v>244314.63</v>
          </cell>
          <cell r="D31">
            <v>67647.570000000007</v>
          </cell>
          <cell r="E31">
            <v>294166.21000000002</v>
          </cell>
          <cell r="F31">
            <v>293836.34999999998</v>
          </cell>
          <cell r="G31">
            <v>2301714.7999999998</v>
          </cell>
          <cell r="H31">
            <v>2338649.88</v>
          </cell>
          <cell r="I31">
            <v>5690598.6399999997</v>
          </cell>
        </row>
        <row r="32">
          <cell r="A32" t="str">
            <v>Dekor Pasta, 25 кг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1726587</v>
          </cell>
          <cell r="H32">
            <v>25767.1</v>
          </cell>
          <cell r="I32">
            <v>1752354.1</v>
          </cell>
        </row>
        <row r="33">
          <cell r="A33" t="str">
            <v>Dekor Зима, 25 кг</v>
          </cell>
          <cell r="B33">
            <v>1072686.8600000001</v>
          </cell>
          <cell r="C33">
            <v>0</v>
          </cell>
          <cell r="D33">
            <v>0</v>
          </cell>
          <cell r="E33">
            <v>193984.23</v>
          </cell>
          <cell r="F33">
            <v>0</v>
          </cell>
          <cell r="G33">
            <v>1788099.97</v>
          </cell>
          <cell r="H33">
            <v>0</v>
          </cell>
          <cell r="I33">
            <v>3054771.06</v>
          </cell>
        </row>
        <row r="34">
          <cell r="A34" t="str">
            <v>Dekor, 25 кг</v>
          </cell>
          <cell r="B34">
            <v>9938130.6999999993</v>
          </cell>
          <cell r="C34">
            <v>1554177.15</v>
          </cell>
          <cell r="D34">
            <v>0</v>
          </cell>
          <cell r="E34">
            <v>4329541.8600000003</v>
          </cell>
          <cell r="F34">
            <v>1522601.84</v>
          </cell>
          <cell r="G34">
            <v>14654321.82</v>
          </cell>
          <cell r="H34">
            <v>16487825.08</v>
          </cell>
          <cell r="I34">
            <v>48486598.450000003</v>
          </cell>
        </row>
        <row r="35">
          <cell r="A35" t="str">
            <v>Diadema, 25 кг</v>
          </cell>
          <cell r="B35">
            <v>1366554.12</v>
          </cell>
          <cell r="C35">
            <v>125298.7</v>
          </cell>
          <cell r="D35">
            <v>0</v>
          </cell>
          <cell r="E35">
            <v>530304.36</v>
          </cell>
          <cell r="F35">
            <v>284704</v>
          </cell>
          <cell r="G35">
            <v>375050.54</v>
          </cell>
          <cell r="H35">
            <v>57751.24</v>
          </cell>
          <cell r="I35">
            <v>2739662.9600000004</v>
          </cell>
        </row>
        <row r="36">
          <cell r="A36" t="str">
            <v>Easy Band, 30 кг</v>
          </cell>
          <cell r="B36">
            <v>6785807.3099999996</v>
          </cell>
          <cell r="C36">
            <v>6501611.2800000003</v>
          </cell>
          <cell r="D36">
            <v>632032.98</v>
          </cell>
          <cell r="E36">
            <v>14702776.630000001</v>
          </cell>
          <cell r="F36">
            <v>2311237.87</v>
          </cell>
          <cell r="G36">
            <v>31411533.170000002</v>
          </cell>
          <cell r="H36">
            <v>2814673.22</v>
          </cell>
          <cell r="I36">
            <v>65159672.460000008</v>
          </cell>
        </row>
        <row r="37">
          <cell r="A37" t="str">
            <v>Easy Boden, 25 кг</v>
          </cell>
          <cell r="B37">
            <v>23080231.25</v>
          </cell>
          <cell r="C37">
            <v>1534362.79</v>
          </cell>
          <cell r="D37">
            <v>5139943.33</v>
          </cell>
          <cell r="E37">
            <v>35076537.350000001</v>
          </cell>
          <cell r="F37">
            <v>4568204.3899999997</v>
          </cell>
          <cell r="G37">
            <v>53768626.049999997</v>
          </cell>
          <cell r="H37">
            <v>9309191.9100000001</v>
          </cell>
          <cell r="I37">
            <v>132477097.06999999</v>
          </cell>
        </row>
        <row r="38">
          <cell r="A38" t="str">
            <v>Easy Finish, 20 кг</v>
          </cell>
          <cell r="B38">
            <v>21056.26</v>
          </cell>
          <cell r="C38">
            <v>0</v>
          </cell>
          <cell r="D38">
            <v>0</v>
          </cell>
          <cell r="E38">
            <v>19891.330000000002</v>
          </cell>
          <cell r="F38">
            <v>0</v>
          </cell>
          <cell r="G38">
            <v>1855227.4</v>
          </cell>
          <cell r="H38">
            <v>519265.21</v>
          </cell>
          <cell r="I38">
            <v>2415440.2000000002</v>
          </cell>
        </row>
        <row r="39">
          <cell r="A39" t="str">
            <v>Easy Finish, 5 кг</v>
          </cell>
          <cell r="B39">
            <v>51705.9</v>
          </cell>
          <cell r="C39">
            <v>0</v>
          </cell>
          <cell r="D39">
            <v>0</v>
          </cell>
          <cell r="E39">
            <v>46917.82</v>
          </cell>
          <cell r="F39">
            <v>0</v>
          </cell>
          <cell r="G39">
            <v>39957.919999999998</v>
          </cell>
          <cell r="H39">
            <v>73638.720000000001</v>
          </cell>
          <cell r="I39">
            <v>212220.36000000002</v>
          </cell>
        </row>
        <row r="40">
          <cell r="A40" t="str">
            <v xml:space="preserve">Easy Fixer, 25 кг </v>
          </cell>
          <cell r="B40">
            <v>657682.12</v>
          </cell>
          <cell r="C40">
            <v>223762.05</v>
          </cell>
          <cell r="D40">
            <v>98974.399999999994</v>
          </cell>
          <cell r="E40">
            <v>863197.56</v>
          </cell>
          <cell r="F40">
            <v>0</v>
          </cell>
          <cell r="G40">
            <v>844756.01</v>
          </cell>
          <cell r="H40">
            <v>123713.85</v>
          </cell>
          <cell r="I40">
            <v>2812085.9899999998</v>
          </cell>
        </row>
        <row r="41">
          <cell r="A41" t="str">
            <v xml:space="preserve">Easy Fixer, 5 кг </v>
          </cell>
          <cell r="B41">
            <v>42320.31</v>
          </cell>
          <cell r="C41">
            <v>0</v>
          </cell>
          <cell r="D41">
            <v>8900.2800000000007</v>
          </cell>
          <cell r="E41">
            <v>36789.199999999997</v>
          </cell>
          <cell r="F41">
            <v>0</v>
          </cell>
          <cell r="G41">
            <v>33013.49</v>
          </cell>
          <cell r="H41">
            <v>33253.730000000003</v>
          </cell>
          <cell r="I41">
            <v>154277.01</v>
          </cell>
        </row>
        <row r="42">
          <cell r="A42" t="str">
            <v xml:space="preserve">Easy Master, 5 кг </v>
          </cell>
          <cell r="B42">
            <v>0</v>
          </cell>
          <cell r="C42">
            <v>0</v>
          </cell>
          <cell r="D42">
            <v>12992.4</v>
          </cell>
          <cell r="E42">
            <v>28974.2</v>
          </cell>
          <cell r="F42">
            <v>12545.28</v>
          </cell>
          <cell r="G42">
            <v>57048.24</v>
          </cell>
          <cell r="H42">
            <v>0</v>
          </cell>
          <cell r="I42">
            <v>111560.12</v>
          </cell>
        </row>
        <row r="43">
          <cell r="A43" t="str">
            <v xml:space="preserve">Easy Plaster, 25 кг </v>
          </cell>
          <cell r="B43">
            <v>0</v>
          </cell>
          <cell r="C43">
            <v>505367.37</v>
          </cell>
          <cell r="D43">
            <v>0</v>
          </cell>
          <cell r="E43">
            <v>0</v>
          </cell>
          <cell r="F43">
            <v>0</v>
          </cell>
          <cell r="G43">
            <v>28849.88</v>
          </cell>
          <cell r="H43">
            <v>27712.38</v>
          </cell>
          <cell r="I43">
            <v>561929.63</v>
          </cell>
        </row>
        <row r="44">
          <cell r="A44" t="str">
            <v xml:space="preserve">Easy Plaster, 5 кг </v>
          </cell>
          <cell r="B44">
            <v>1893.84</v>
          </cell>
          <cell r="C44">
            <v>0</v>
          </cell>
          <cell r="D44">
            <v>0</v>
          </cell>
          <cell r="E44">
            <v>2825.47</v>
          </cell>
          <cell r="F44">
            <v>0</v>
          </cell>
          <cell r="G44">
            <v>23526.03</v>
          </cell>
          <cell r="H44">
            <v>21801.93</v>
          </cell>
          <cell r="I44">
            <v>50047.27</v>
          </cell>
        </row>
        <row r="45">
          <cell r="A45" t="str">
            <v>Easy Silk, 20 кг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530611.19999999995</v>
          </cell>
          <cell r="G45">
            <v>0</v>
          </cell>
          <cell r="H45">
            <v>0</v>
          </cell>
          <cell r="I45">
            <v>530611.19999999995</v>
          </cell>
        </row>
        <row r="46">
          <cell r="A46" t="str">
            <v>Easy Soft, 25 кг</v>
          </cell>
          <cell r="B46">
            <v>0</v>
          </cell>
          <cell r="C46">
            <v>67167.960000000006</v>
          </cell>
          <cell r="D46">
            <v>0</v>
          </cell>
          <cell r="E46">
            <v>605649.81000000006</v>
          </cell>
          <cell r="F46">
            <v>1596375</v>
          </cell>
          <cell r="G46">
            <v>1212374.29</v>
          </cell>
          <cell r="H46">
            <v>202974.34</v>
          </cell>
          <cell r="I46">
            <v>3684541.4</v>
          </cell>
        </row>
        <row r="47">
          <cell r="A47" t="str">
            <v>Elast Premium  багама, 2 кг</v>
          </cell>
          <cell r="B47">
            <v>0</v>
          </cell>
          <cell r="C47">
            <v>0</v>
          </cell>
          <cell r="D47">
            <v>74771.199999999997</v>
          </cell>
          <cell r="E47">
            <v>69041.259999999995</v>
          </cell>
          <cell r="F47">
            <v>0</v>
          </cell>
          <cell r="G47">
            <v>55374.51</v>
          </cell>
          <cell r="H47">
            <v>93973.11</v>
          </cell>
          <cell r="I47">
            <v>293160.08</v>
          </cell>
        </row>
        <row r="48">
          <cell r="A48" t="str">
            <v>Elast Premium  белая, 2 кг</v>
          </cell>
          <cell r="B48">
            <v>19366.509999999998</v>
          </cell>
          <cell r="C48">
            <v>0</v>
          </cell>
          <cell r="D48">
            <v>142390.07999999999</v>
          </cell>
          <cell r="E48">
            <v>171639.14</v>
          </cell>
          <cell r="F48">
            <v>0</v>
          </cell>
          <cell r="G48">
            <v>104358.97</v>
          </cell>
          <cell r="H48">
            <v>99329.84</v>
          </cell>
          <cell r="I48">
            <v>537084.53999999992</v>
          </cell>
        </row>
        <row r="49">
          <cell r="A49" t="str">
            <v>Elast Premium  жасмин, 2 кг</v>
          </cell>
          <cell r="B49">
            <v>0</v>
          </cell>
          <cell r="C49">
            <v>0</v>
          </cell>
          <cell r="D49">
            <v>29908.48</v>
          </cell>
          <cell r="E49">
            <v>92501.82</v>
          </cell>
          <cell r="F49">
            <v>0</v>
          </cell>
          <cell r="G49">
            <v>59807.23</v>
          </cell>
          <cell r="H49">
            <v>60333.62</v>
          </cell>
          <cell r="I49">
            <v>242551.15</v>
          </cell>
        </row>
        <row r="50">
          <cell r="A50" t="str">
            <v>Elast Premium  карамель, 2 кг</v>
          </cell>
          <cell r="B50">
            <v>0</v>
          </cell>
          <cell r="C50">
            <v>0</v>
          </cell>
          <cell r="D50">
            <v>57680.639999999999</v>
          </cell>
          <cell r="E50">
            <v>32557.99</v>
          </cell>
          <cell r="F50">
            <v>0</v>
          </cell>
          <cell r="G50">
            <v>46155.58</v>
          </cell>
          <cell r="H50">
            <v>41135.17</v>
          </cell>
          <cell r="I50">
            <v>177529.38</v>
          </cell>
        </row>
        <row r="51">
          <cell r="A51" t="str">
            <v>Elast Premium бежевая, 2 кг</v>
          </cell>
          <cell r="B51">
            <v>0</v>
          </cell>
          <cell r="C51">
            <v>0</v>
          </cell>
          <cell r="D51">
            <v>69430.399999999994</v>
          </cell>
          <cell r="E51">
            <v>68929.23</v>
          </cell>
          <cell r="F51">
            <v>0</v>
          </cell>
          <cell r="G51">
            <v>54192.95</v>
          </cell>
          <cell r="H51">
            <v>45029.35</v>
          </cell>
          <cell r="I51">
            <v>237581.93000000002</v>
          </cell>
        </row>
        <row r="52">
          <cell r="A52" t="str">
            <v>Elast Premium голубая, 2 кг</v>
          </cell>
          <cell r="B52">
            <v>0</v>
          </cell>
          <cell r="C52">
            <v>0</v>
          </cell>
          <cell r="D52">
            <v>19483.650000000001</v>
          </cell>
          <cell r="E52">
            <v>22691.72</v>
          </cell>
          <cell r="F52">
            <v>0</v>
          </cell>
          <cell r="G52">
            <v>9702.7999999999993</v>
          </cell>
          <cell r="H52">
            <v>39148.660000000003</v>
          </cell>
          <cell r="I52">
            <v>91026.83</v>
          </cell>
        </row>
        <row r="53">
          <cell r="A53" t="str">
            <v>Elast Premium коричневая, 2 кг</v>
          </cell>
          <cell r="B53">
            <v>0</v>
          </cell>
          <cell r="C53">
            <v>0</v>
          </cell>
          <cell r="D53">
            <v>91329.600000000006</v>
          </cell>
          <cell r="E53">
            <v>52932.13</v>
          </cell>
          <cell r="F53">
            <v>0</v>
          </cell>
          <cell r="G53">
            <v>30733.64</v>
          </cell>
          <cell r="H53">
            <v>31134.02</v>
          </cell>
          <cell r="I53">
            <v>206129.38999999998</v>
          </cell>
        </row>
        <row r="54">
          <cell r="A54" t="str">
            <v>Elast Premium мята, 2 кг</v>
          </cell>
          <cell r="B54">
            <v>0</v>
          </cell>
          <cell r="C54">
            <v>0</v>
          </cell>
          <cell r="D54">
            <v>32044.799999999999</v>
          </cell>
          <cell r="E54">
            <v>17935.150000000001</v>
          </cell>
          <cell r="F54">
            <v>0</v>
          </cell>
          <cell r="G54">
            <v>20003.189999999999</v>
          </cell>
          <cell r="H54">
            <v>23137.360000000001</v>
          </cell>
          <cell r="I54">
            <v>93120.5</v>
          </cell>
        </row>
        <row r="55">
          <cell r="A55" t="str">
            <v>Elast Premium розовая, 2 кг</v>
          </cell>
          <cell r="B55">
            <v>0</v>
          </cell>
          <cell r="C55">
            <v>0</v>
          </cell>
          <cell r="D55">
            <v>13886.08</v>
          </cell>
          <cell r="E55">
            <v>19191.87</v>
          </cell>
          <cell r="F55">
            <v>0</v>
          </cell>
          <cell r="G55">
            <v>17337.669999999998</v>
          </cell>
          <cell r="H55">
            <v>14028.05</v>
          </cell>
          <cell r="I55">
            <v>64443.67</v>
          </cell>
        </row>
        <row r="56">
          <cell r="A56" t="str">
            <v>Elast Premium светло-зеленая, 2 кг</v>
          </cell>
          <cell r="B56">
            <v>0</v>
          </cell>
          <cell r="C56">
            <v>0</v>
          </cell>
          <cell r="D56">
            <v>19483.650000000001</v>
          </cell>
          <cell r="E56">
            <v>4506.4399999999996</v>
          </cell>
          <cell r="F56">
            <v>0</v>
          </cell>
          <cell r="G56">
            <v>16137.28</v>
          </cell>
          <cell r="H56">
            <v>3988.87</v>
          </cell>
          <cell r="I56">
            <v>44116.240000000005</v>
          </cell>
        </row>
        <row r="57">
          <cell r="A57" t="str">
            <v>Elast Premium серая, 2 кг</v>
          </cell>
          <cell r="B57">
            <v>0</v>
          </cell>
          <cell r="C57">
            <v>0</v>
          </cell>
          <cell r="D57">
            <v>102722.2</v>
          </cell>
          <cell r="E57">
            <v>67235.62</v>
          </cell>
          <cell r="F57">
            <v>0</v>
          </cell>
          <cell r="G57">
            <v>65414.14</v>
          </cell>
          <cell r="H57">
            <v>56115.22</v>
          </cell>
          <cell r="I57">
            <v>291487.18000000005</v>
          </cell>
        </row>
        <row r="58">
          <cell r="A58" t="str">
            <v>Elast Premium серебристо-серая, 2 кг</v>
          </cell>
          <cell r="B58">
            <v>0</v>
          </cell>
          <cell r="C58">
            <v>0</v>
          </cell>
          <cell r="D58">
            <v>18158.72</v>
          </cell>
          <cell r="E58">
            <v>38512.53</v>
          </cell>
          <cell r="F58">
            <v>0</v>
          </cell>
          <cell r="G58">
            <v>34049.89</v>
          </cell>
          <cell r="H58">
            <v>20566.28</v>
          </cell>
          <cell r="I58">
            <v>111287.42</v>
          </cell>
        </row>
        <row r="59">
          <cell r="A59" t="str">
            <v>Elast Premium темно коричневая, 2 кг</v>
          </cell>
          <cell r="B59">
            <v>0</v>
          </cell>
          <cell r="C59">
            <v>0</v>
          </cell>
          <cell r="D59">
            <v>73063.679999999993</v>
          </cell>
          <cell r="E59">
            <v>64083.09</v>
          </cell>
          <cell r="F59">
            <v>0</v>
          </cell>
          <cell r="G59">
            <v>52754.95</v>
          </cell>
          <cell r="H59">
            <v>83725.78</v>
          </cell>
          <cell r="I59">
            <v>273627.5</v>
          </cell>
        </row>
        <row r="60">
          <cell r="A60" t="str">
            <v>Elast Premium терракот, 2 кг</v>
          </cell>
          <cell r="B60">
            <v>0</v>
          </cell>
          <cell r="C60">
            <v>0</v>
          </cell>
          <cell r="D60">
            <v>30443.78</v>
          </cell>
          <cell r="E60">
            <v>11693.37</v>
          </cell>
          <cell r="F60">
            <v>0</v>
          </cell>
          <cell r="G60">
            <v>24253.09</v>
          </cell>
          <cell r="H60">
            <v>25775.55</v>
          </cell>
          <cell r="I60">
            <v>92165.790000000008</v>
          </cell>
        </row>
        <row r="61">
          <cell r="A61" t="str">
            <v>Elast Premium фиолетовая, 2 кг</v>
          </cell>
          <cell r="B61">
            <v>0</v>
          </cell>
          <cell r="C61">
            <v>0</v>
          </cell>
          <cell r="D61">
            <v>0</v>
          </cell>
          <cell r="E61">
            <v>17168.7</v>
          </cell>
          <cell r="F61">
            <v>0</v>
          </cell>
          <cell r="G61">
            <v>18170.580000000002</v>
          </cell>
          <cell r="H61">
            <v>30648.51</v>
          </cell>
          <cell r="I61">
            <v>65987.789999999994</v>
          </cell>
        </row>
        <row r="62">
          <cell r="A62" t="str">
            <v>Elast Premium черная (графит), 2 кг</v>
          </cell>
          <cell r="B62">
            <v>0</v>
          </cell>
          <cell r="C62">
            <v>0</v>
          </cell>
          <cell r="D62">
            <v>28007.74</v>
          </cell>
          <cell r="E62">
            <v>56495.7</v>
          </cell>
          <cell r="F62">
            <v>0</v>
          </cell>
          <cell r="G62">
            <v>30444.47</v>
          </cell>
          <cell r="H62">
            <v>67184.87</v>
          </cell>
          <cell r="I62">
            <v>182132.78</v>
          </cell>
        </row>
        <row r="63">
          <cell r="A63" t="str">
            <v>Finish Gips, 18 кг</v>
          </cell>
          <cell r="B63">
            <v>7372378.3899999997</v>
          </cell>
          <cell r="C63">
            <v>4256570.66</v>
          </cell>
          <cell r="D63">
            <v>1235699.54</v>
          </cell>
          <cell r="E63">
            <v>5692028.6799999997</v>
          </cell>
          <cell r="F63">
            <v>47073.57</v>
          </cell>
          <cell r="G63">
            <v>20290003.300000001</v>
          </cell>
          <cell r="H63">
            <v>486341.56</v>
          </cell>
          <cell r="I63">
            <v>39380095.700000003</v>
          </cell>
        </row>
        <row r="64">
          <cell r="A64" t="str">
            <v>Finish Gips, 5 кг</v>
          </cell>
          <cell r="B64">
            <v>108249.59</v>
          </cell>
          <cell r="C64">
            <v>30710.11</v>
          </cell>
          <cell r="D64">
            <v>0</v>
          </cell>
          <cell r="E64">
            <v>229559.02</v>
          </cell>
          <cell r="F64">
            <v>0</v>
          </cell>
          <cell r="G64">
            <v>253319.87</v>
          </cell>
          <cell r="H64">
            <v>37636.699999999997</v>
          </cell>
          <cell r="I64">
            <v>659475.28999999992</v>
          </cell>
        </row>
        <row r="65">
          <cell r="A65" t="str">
            <v>Finish Plast, 20 кг</v>
          </cell>
          <cell r="B65">
            <v>1350959.95</v>
          </cell>
          <cell r="C65">
            <v>2260191.1800000002</v>
          </cell>
          <cell r="D65">
            <v>2454246.29</v>
          </cell>
          <cell r="E65">
            <v>2636721.0299999998</v>
          </cell>
          <cell r="F65">
            <v>0</v>
          </cell>
          <cell r="G65">
            <v>7923420.9100000001</v>
          </cell>
          <cell r="H65">
            <v>277358.59999999998</v>
          </cell>
          <cell r="I65">
            <v>16902897.960000001</v>
          </cell>
        </row>
        <row r="66">
          <cell r="A66" t="str">
            <v>Finish Polymer +, 25 кг</v>
          </cell>
          <cell r="B66">
            <v>5425423.0199999996</v>
          </cell>
          <cell r="C66">
            <v>1478432.03</v>
          </cell>
          <cell r="D66">
            <v>2617356.35</v>
          </cell>
          <cell r="E66">
            <v>8697136.5600000005</v>
          </cell>
          <cell r="F66">
            <v>0</v>
          </cell>
          <cell r="G66">
            <v>35690791.509999998</v>
          </cell>
          <cell r="H66">
            <v>271298.15999999997</v>
          </cell>
          <cell r="I66">
            <v>54180437.629999995</v>
          </cell>
        </row>
        <row r="67">
          <cell r="A67" t="str">
            <v>Finish Polymer+, 5 кг</v>
          </cell>
          <cell r="B67">
            <v>518847.41</v>
          </cell>
          <cell r="C67">
            <v>49022.239999999998</v>
          </cell>
          <cell r="D67">
            <v>149067.35999999999</v>
          </cell>
          <cell r="E67">
            <v>790045.99</v>
          </cell>
          <cell r="F67">
            <v>0</v>
          </cell>
          <cell r="G67">
            <v>1525166.37</v>
          </cell>
          <cell r="H67">
            <v>23832.58</v>
          </cell>
          <cell r="I67">
            <v>3055981.95</v>
          </cell>
        </row>
        <row r="68">
          <cell r="A68" t="str">
            <v>Finish Zement, 20 кг</v>
          </cell>
          <cell r="B68">
            <v>8195875.7300000004</v>
          </cell>
          <cell r="C68">
            <v>2711594.68</v>
          </cell>
          <cell r="D68">
            <v>385804.79999999999</v>
          </cell>
          <cell r="E68">
            <v>5302425.49</v>
          </cell>
          <cell r="F68">
            <v>183091.12</v>
          </cell>
          <cell r="G68">
            <v>20912716.850000001</v>
          </cell>
          <cell r="H68">
            <v>5234775.1900000004</v>
          </cell>
          <cell r="I68">
            <v>42926283.859999999</v>
          </cell>
        </row>
        <row r="69">
          <cell r="A69" t="str">
            <v>Finish Zement, 5 кг</v>
          </cell>
          <cell r="B69">
            <v>644373.06000000006</v>
          </cell>
          <cell r="C69">
            <v>10496.73</v>
          </cell>
          <cell r="D69">
            <v>0</v>
          </cell>
          <cell r="E69">
            <v>537143.86</v>
          </cell>
          <cell r="F69">
            <v>0</v>
          </cell>
          <cell r="G69">
            <v>1031134.41</v>
          </cell>
          <cell r="H69">
            <v>89404.58</v>
          </cell>
          <cell r="I69">
            <v>2312552.64</v>
          </cell>
        </row>
        <row r="70">
          <cell r="A70" t="str">
            <v>Fugen Gips, 25 кг</v>
          </cell>
          <cell r="B70">
            <v>13112912.439999999</v>
          </cell>
          <cell r="C70">
            <v>4157616.46</v>
          </cell>
          <cell r="D70">
            <v>154425.97</v>
          </cell>
          <cell r="E70">
            <v>10338033.439999999</v>
          </cell>
          <cell r="F70">
            <v>5157727.5999999996</v>
          </cell>
          <cell r="G70">
            <v>21291899.670000002</v>
          </cell>
          <cell r="H70">
            <v>1008826.39</v>
          </cell>
          <cell r="I70">
            <v>55221441.969999999</v>
          </cell>
        </row>
        <row r="71">
          <cell r="A71" t="str">
            <v>Fugen Gips, 5 кг</v>
          </cell>
          <cell r="B71">
            <v>525084.1</v>
          </cell>
          <cell r="C71">
            <v>42855.16</v>
          </cell>
          <cell r="D71">
            <v>0</v>
          </cell>
          <cell r="E71">
            <v>528171.9</v>
          </cell>
          <cell r="F71">
            <v>59358.9</v>
          </cell>
          <cell r="G71">
            <v>799835.01</v>
          </cell>
          <cell r="H71">
            <v>58366.68</v>
          </cell>
          <cell r="I71">
            <v>2013671.75</v>
          </cell>
        </row>
        <row r="72">
          <cell r="A72" t="str">
            <v>Glatte Zement, 25 кг</v>
          </cell>
          <cell r="B72">
            <v>1283271.92</v>
          </cell>
          <cell r="C72">
            <v>1015078.57</v>
          </cell>
          <cell r="D72">
            <v>332517.42</v>
          </cell>
          <cell r="E72">
            <v>615547.55000000005</v>
          </cell>
          <cell r="F72">
            <v>0</v>
          </cell>
          <cell r="G72">
            <v>5399907.9699999997</v>
          </cell>
          <cell r="H72">
            <v>416014.14</v>
          </cell>
          <cell r="I72">
            <v>9062337.5700000003</v>
          </cell>
        </row>
        <row r="73">
          <cell r="A73" t="str">
            <v>Granit, 25 кг</v>
          </cell>
          <cell r="B73">
            <v>1988755.35</v>
          </cell>
          <cell r="C73">
            <v>2544088.9300000002</v>
          </cell>
          <cell r="D73">
            <v>495891.37</v>
          </cell>
          <cell r="E73">
            <v>5967570.71</v>
          </cell>
          <cell r="F73">
            <v>493707.2</v>
          </cell>
          <cell r="G73">
            <v>18457341.23</v>
          </cell>
          <cell r="H73">
            <v>1329626.78</v>
          </cell>
          <cell r="I73">
            <v>31276981.57</v>
          </cell>
        </row>
        <row r="74">
          <cell r="A74" t="str">
            <v>Hydro Proof, 20 кг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65642.22</v>
          </cell>
          <cell r="H74">
            <v>155922.01999999999</v>
          </cell>
          <cell r="I74">
            <v>221564.24</v>
          </cell>
        </row>
        <row r="75">
          <cell r="A75" t="str">
            <v>Hydro Proof, 4 кг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9025.7999999999993</v>
          </cell>
          <cell r="H75">
            <v>44831.23</v>
          </cell>
          <cell r="I75">
            <v>53857.03</v>
          </cell>
        </row>
        <row r="76">
          <cell r="A76" t="str">
            <v>Hydroisoline, 25 кг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84678.55</v>
          </cell>
          <cell r="H76">
            <v>88918.43</v>
          </cell>
          <cell r="I76">
            <v>173596.97999999998</v>
          </cell>
        </row>
        <row r="77">
          <cell r="A77" t="str">
            <v>Hydroisotron, 25 кг (ведро)</v>
          </cell>
          <cell r="B77">
            <v>10061.24</v>
          </cell>
          <cell r="C77">
            <v>0</v>
          </cell>
          <cell r="D77">
            <v>59987.76</v>
          </cell>
          <cell r="E77">
            <v>27765.759999999998</v>
          </cell>
          <cell r="F77">
            <v>0</v>
          </cell>
          <cell r="G77">
            <v>92698.59</v>
          </cell>
          <cell r="H77">
            <v>384265.61</v>
          </cell>
          <cell r="I77">
            <v>574778.96</v>
          </cell>
        </row>
        <row r="78">
          <cell r="A78" t="str">
            <v>Hydrolenta, 10 м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27051.4</v>
          </cell>
          <cell r="H78">
            <v>33523.199999999997</v>
          </cell>
          <cell r="I78">
            <v>60574.6</v>
          </cell>
        </row>
        <row r="79">
          <cell r="A79" t="str">
            <v>Hydroplomba, 600 г</v>
          </cell>
          <cell r="B79">
            <v>115228.21</v>
          </cell>
          <cell r="C79">
            <v>10963.06</v>
          </cell>
          <cell r="D79">
            <v>3510</v>
          </cell>
          <cell r="E79">
            <v>102857.01</v>
          </cell>
          <cell r="F79">
            <v>9984</v>
          </cell>
          <cell r="G79">
            <v>93990.61</v>
          </cell>
          <cell r="H79">
            <v>14317.53</v>
          </cell>
          <cell r="I79">
            <v>350850.42000000004</v>
          </cell>
        </row>
        <row r="80">
          <cell r="A80" t="str">
            <v>Hydrostop, 20 кг</v>
          </cell>
          <cell r="B80">
            <v>6573545.6399999997</v>
          </cell>
          <cell r="C80">
            <v>6790408.9699999997</v>
          </cell>
          <cell r="D80">
            <v>535557.89</v>
          </cell>
          <cell r="E80">
            <v>3419812.27</v>
          </cell>
          <cell r="F80">
            <v>542375.76</v>
          </cell>
          <cell r="G80">
            <v>5014848.34</v>
          </cell>
          <cell r="H80">
            <v>6451512.4699999997</v>
          </cell>
          <cell r="I80">
            <v>29328061.34</v>
          </cell>
        </row>
        <row r="81">
          <cell r="A81" t="str">
            <v>Hydrostop, 5 кг</v>
          </cell>
          <cell r="B81">
            <v>332069.84999999998</v>
          </cell>
          <cell r="C81">
            <v>344770.27</v>
          </cell>
          <cell r="D81">
            <v>30200.47</v>
          </cell>
          <cell r="E81">
            <v>489985.95</v>
          </cell>
          <cell r="F81">
            <v>9968.4</v>
          </cell>
          <cell r="G81">
            <v>401801.1</v>
          </cell>
          <cell r="H81">
            <v>564267.30000000005</v>
          </cell>
          <cell r="I81">
            <v>2173063.34</v>
          </cell>
        </row>
        <row r="82">
          <cell r="A82" t="str">
            <v>Isofasad, 25 кг</v>
          </cell>
          <cell r="B82">
            <v>102039.67999999999</v>
          </cell>
          <cell r="C82">
            <v>512554.5</v>
          </cell>
          <cell r="D82">
            <v>109928.45</v>
          </cell>
          <cell r="E82">
            <v>271510.08</v>
          </cell>
          <cell r="F82">
            <v>290756.52</v>
          </cell>
          <cell r="G82">
            <v>6732197.9699999997</v>
          </cell>
          <cell r="H82">
            <v>3826107.05</v>
          </cell>
          <cell r="I82">
            <v>11845094.25</v>
          </cell>
        </row>
        <row r="83">
          <cell r="A83" t="str">
            <v>Isofix Зима, 25 кг</v>
          </cell>
          <cell r="B83">
            <v>2079586.67</v>
          </cell>
          <cell r="C83">
            <v>75854.97</v>
          </cell>
          <cell r="D83">
            <v>481816.38</v>
          </cell>
          <cell r="E83">
            <v>1654950.53</v>
          </cell>
          <cell r="F83">
            <v>0</v>
          </cell>
          <cell r="G83">
            <v>4634790.24</v>
          </cell>
          <cell r="H83">
            <v>68798.02</v>
          </cell>
          <cell r="I83">
            <v>8995796.8099999987</v>
          </cell>
        </row>
        <row r="84">
          <cell r="A84" t="str">
            <v>Isofix, 25 кг</v>
          </cell>
          <cell r="B84">
            <v>13320418.92</v>
          </cell>
          <cell r="C84">
            <v>3593273.01</v>
          </cell>
          <cell r="D84">
            <v>2964585.95</v>
          </cell>
          <cell r="E84">
            <v>2927111.46</v>
          </cell>
          <cell r="F84">
            <v>1668278.08</v>
          </cell>
          <cell r="G84">
            <v>20579717.260000002</v>
          </cell>
          <cell r="H84">
            <v>8971157.0099999998</v>
          </cell>
          <cell r="I84">
            <v>54024541.690000005</v>
          </cell>
        </row>
        <row r="85">
          <cell r="A85" t="str">
            <v>Keramik Express, 25 кг</v>
          </cell>
          <cell r="B85">
            <v>16755.05</v>
          </cell>
          <cell r="C85">
            <v>0</v>
          </cell>
          <cell r="D85">
            <v>0</v>
          </cell>
          <cell r="E85">
            <v>1068165.69</v>
          </cell>
          <cell r="F85">
            <v>19958.400000000001</v>
          </cell>
          <cell r="G85">
            <v>283583.48</v>
          </cell>
          <cell r="H85">
            <v>65795.070000000007</v>
          </cell>
          <cell r="I85">
            <v>1454257.69</v>
          </cell>
        </row>
        <row r="86">
          <cell r="A86" t="str">
            <v>Keramik Express, 5 кг</v>
          </cell>
          <cell r="B86">
            <v>28448.33</v>
          </cell>
          <cell r="C86">
            <v>0</v>
          </cell>
          <cell r="D86">
            <v>0</v>
          </cell>
          <cell r="E86">
            <v>101814.96</v>
          </cell>
          <cell r="F86">
            <v>0</v>
          </cell>
          <cell r="G86">
            <v>56763.55</v>
          </cell>
          <cell r="H86">
            <v>0</v>
          </cell>
          <cell r="I86">
            <v>187026.84000000003</v>
          </cell>
        </row>
        <row r="87">
          <cell r="A87" t="str">
            <v>Keramik Maximum, 25 кг</v>
          </cell>
          <cell r="B87">
            <v>1824397.42</v>
          </cell>
          <cell r="C87">
            <v>755183.58</v>
          </cell>
          <cell r="D87">
            <v>797572.72</v>
          </cell>
          <cell r="E87">
            <v>4443143.49</v>
          </cell>
          <cell r="F87">
            <v>1224888</v>
          </cell>
          <cell r="G87">
            <v>6006335.7699999996</v>
          </cell>
          <cell r="H87">
            <v>278577.15000000002</v>
          </cell>
          <cell r="I87">
            <v>15330098.130000001</v>
          </cell>
        </row>
        <row r="88">
          <cell r="A88" t="str">
            <v>Keramik Pro, 20 кг</v>
          </cell>
          <cell r="B88">
            <v>0</v>
          </cell>
          <cell r="C88">
            <v>0</v>
          </cell>
          <cell r="D88">
            <v>0</v>
          </cell>
          <cell r="E88">
            <v>-143008</v>
          </cell>
          <cell r="F88">
            <v>0</v>
          </cell>
          <cell r="G88">
            <v>16739440.83</v>
          </cell>
          <cell r="H88">
            <v>0</v>
          </cell>
          <cell r="I88">
            <v>16596432.83</v>
          </cell>
        </row>
        <row r="89">
          <cell r="A89" t="str">
            <v>Keramik Pro, 25 кг</v>
          </cell>
          <cell r="B89">
            <v>53981653.829999998</v>
          </cell>
          <cell r="C89">
            <v>11783923.720000001</v>
          </cell>
          <cell r="D89">
            <v>4392146.7699999996</v>
          </cell>
          <cell r="E89">
            <v>61894877.630000003</v>
          </cell>
          <cell r="F89">
            <v>3281143.17</v>
          </cell>
          <cell r="G89">
            <v>85684537.700000003</v>
          </cell>
          <cell r="H89">
            <v>22383390.239999998</v>
          </cell>
          <cell r="I89">
            <v>243401673.06</v>
          </cell>
        </row>
        <row r="90">
          <cell r="A90" t="str">
            <v>Keramik Pro, 5 кг</v>
          </cell>
          <cell r="B90">
            <v>664255.46</v>
          </cell>
          <cell r="C90">
            <v>15419.62</v>
          </cell>
          <cell r="D90">
            <v>137336.82</v>
          </cell>
          <cell r="E90">
            <v>1130853.78</v>
          </cell>
          <cell r="F90">
            <v>25704</v>
          </cell>
          <cell r="G90">
            <v>1276403.3</v>
          </cell>
          <cell r="H90">
            <v>295512.38</v>
          </cell>
          <cell r="I90">
            <v>3545485.36</v>
          </cell>
        </row>
        <row r="91">
          <cell r="A91" t="str">
            <v>Keramik Termo, 25 кг</v>
          </cell>
          <cell r="B91">
            <v>484617.57</v>
          </cell>
          <cell r="C91">
            <v>490968.77</v>
          </cell>
          <cell r="D91">
            <v>22303.68</v>
          </cell>
          <cell r="E91">
            <v>951746.73</v>
          </cell>
          <cell r="F91">
            <v>592704</v>
          </cell>
          <cell r="G91">
            <v>746478.09</v>
          </cell>
          <cell r="H91">
            <v>1815437.75</v>
          </cell>
          <cell r="I91">
            <v>5104256.59</v>
          </cell>
        </row>
        <row r="92">
          <cell r="A92" t="str">
            <v>Keramik Termo, 5 кг</v>
          </cell>
          <cell r="B92">
            <v>76114.94</v>
          </cell>
          <cell r="C92">
            <v>2641.9</v>
          </cell>
          <cell r="D92">
            <v>0</v>
          </cell>
          <cell r="E92">
            <v>270480.78000000003</v>
          </cell>
          <cell r="F92">
            <v>35640</v>
          </cell>
          <cell r="G92">
            <v>123089.96</v>
          </cell>
          <cell r="H92">
            <v>149079.96</v>
          </cell>
          <cell r="I92">
            <v>657047.54</v>
          </cell>
        </row>
        <row r="93">
          <cell r="A93" t="str">
            <v>Keramik, 20 кг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5713638.4800000004</v>
          </cell>
          <cell r="H93">
            <v>0</v>
          </cell>
          <cell r="I93">
            <v>5713638.4800000004</v>
          </cell>
        </row>
        <row r="94">
          <cell r="A94" t="str">
            <v>Keramik, 25 кг</v>
          </cell>
          <cell r="B94">
            <v>23342441.109999999</v>
          </cell>
          <cell r="C94">
            <v>8441686.6600000001</v>
          </cell>
          <cell r="D94">
            <v>1670302.98</v>
          </cell>
          <cell r="E94">
            <v>27072416.149999999</v>
          </cell>
          <cell r="F94">
            <v>6119766.3600000003</v>
          </cell>
          <cell r="G94">
            <v>31070955.789999999</v>
          </cell>
          <cell r="H94">
            <v>8413832.9199999999</v>
          </cell>
          <cell r="I94">
            <v>106131401.97</v>
          </cell>
        </row>
        <row r="95">
          <cell r="A95" t="str">
            <v>Kitt, затирка багама, 2 кг</v>
          </cell>
          <cell r="B95">
            <v>37727.18</v>
          </cell>
          <cell r="C95">
            <v>23525.360000000001</v>
          </cell>
          <cell r="D95">
            <v>113759.85</v>
          </cell>
          <cell r="E95">
            <v>271148.01</v>
          </cell>
          <cell r="F95">
            <v>31224</v>
          </cell>
          <cell r="G95">
            <v>379859.03</v>
          </cell>
          <cell r="H95">
            <v>217239.73</v>
          </cell>
          <cell r="I95">
            <v>1074483.1600000001</v>
          </cell>
        </row>
        <row r="96">
          <cell r="A96" t="str">
            <v>Kitt, затирка бежевая, 2 кг</v>
          </cell>
          <cell r="B96">
            <v>131841.76</v>
          </cell>
          <cell r="C96">
            <v>144881.01999999999</v>
          </cell>
          <cell r="D96">
            <v>126480.6</v>
          </cell>
          <cell r="E96">
            <v>414889.8</v>
          </cell>
          <cell r="F96">
            <v>46988.6</v>
          </cell>
          <cell r="G96">
            <v>290414.05</v>
          </cell>
          <cell r="H96">
            <v>396297.66</v>
          </cell>
          <cell r="I96">
            <v>1551793.4899999998</v>
          </cell>
        </row>
        <row r="97">
          <cell r="A97" t="str">
            <v>Kitt, затирка белая, 2 кг</v>
          </cell>
          <cell r="B97">
            <v>472905.03</v>
          </cell>
          <cell r="C97">
            <v>283479.7</v>
          </cell>
          <cell r="D97">
            <v>361140.5</v>
          </cell>
          <cell r="E97">
            <v>1006306.64</v>
          </cell>
          <cell r="F97">
            <v>505818.9</v>
          </cell>
          <cell r="G97">
            <v>1258216.75</v>
          </cell>
          <cell r="H97">
            <v>913234.91</v>
          </cell>
          <cell r="I97">
            <v>4801102.43</v>
          </cell>
        </row>
        <row r="98">
          <cell r="A98" t="str">
            <v>Kitt, затирка белая, 25 кг</v>
          </cell>
          <cell r="B98">
            <v>134557.54</v>
          </cell>
          <cell r="C98">
            <v>625854.44999999995</v>
          </cell>
          <cell r="D98">
            <v>32401.599999999999</v>
          </cell>
          <cell r="E98">
            <v>704095.05</v>
          </cell>
          <cell r="F98">
            <v>76876.800000000003</v>
          </cell>
          <cell r="G98">
            <v>1182658.42</v>
          </cell>
          <cell r="H98">
            <v>143719.63</v>
          </cell>
          <cell r="I98">
            <v>2900163.49</v>
          </cell>
        </row>
        <row r="99">
          <cell r="A99" t="str">
            <v>Kitt, затирка белая, 5 кг</v>
          </cell>
          <cell r="B99">
            <v>103956.23</v>
          </cell>
          <cell r="C99">
            <v>45760.21</v>
          </cell>
          <cell r="D99">
            <v>51318.84</v>
          </cell>
          <cell r="E99">
            <v>55717.120000000003</v>
          </cell>
          <cell r="F99">
            <v>296541</v>
          </cell>
          <cell r="G99">
            <v>327511.25</v>
          </cell>
          <cell r="H99">
            <v>0</v>
          </cell>
          <cell r="I99">
            <v>880804.65</v>
          </cell>
        </row>
        <row r="100">
          <cell r="A100" t="str">
            <v>Kitt, затирка голубая, 2 кг</v>
          </cell>
          <cell r="B100">
            <v>13507.55</v>
          </cell>
          <cell r="C100">
            <v>6848.47</v>
          </cell>
          <cell r="D100">
            <v>100094.13</v>
          </cell>
          <cell r="E100">
            <v>94048.69</v>
          </cell>
          <cell r="F100">
            <v>22376</v>
          </cell>
          <cell r="G100">
            <v>120130.38</v>
          </cell>
          <cell r="H100">
            <v>60592.6</v>
          </cell>
          <cell r="I100">
            <v>417597.82</v>
          </cell>
        </row>
        <row r="101">
          <cell r="A101" t="str">
            <v>Kitt, затирка жасмин, 2 кг</v>
          </cell>
          <cell r="B101">
            <v>52549.03</v>
          </cell>
          <cell r="C101">
            <v>76278.710000000006</v>
          </cell>
          <cell r="D101">
            <v>108671.55</v>
          </cell>
          <cell r="E101">
            <v>205185.56</v>
          </cell>
          <cell r="F101">
            <v>58408</v>
          </cell>
          <cell r="G101">
            <v>193080.35</v>
          </cell>
          <cell r="H101">
            <v>243192.48</v>
          </cell>
          <cell r="I101">
            <v>937365.67999999993</v>
          </cell>
        </row>
        <row r="102">
          <cell r="A102" t="str">
            <v>Kitt, затирка карамель, 2 кг</v>
          </cell>
          <cell r="B102">
            <v>35941.040000000001</v>
          </cell>
          <cell r="C102">
            <v>10345.959999999999</v>
          </cell>
          <cell r="D102">
            <v>116304</v>
          </cell>
          <cell r="E102">
            <v>111776.25</v>
          </cell>
          <cell r="F102">
            <v>75676.600000000006</v>
          </cell>
          <cell r="G102">
            <v>258837.25</v>
          </cell>
          <cell r="H102">
            <v>186897.88</v>
          </cell>
          <cell r="I102">
            <v>795778.98</v>
          </cell>
        </row>
        <row r="103">
          <cell r="A103" t="str">
            <v>Kitt, затирка коричневая, 2 кг</v>
          </cell>
          <cell r="B103">
            <v>25881.200000000001</v>
          </cell>
          <cell r="C103">
            <v>11116.71</v>
          </cell>
          <cell r="D103">
            <v>95857.29</v>
          </cell>
          <cell r="E103">
            <v>150276.9</v>
          </cell>
          <cell r="F103">
            <v>61694.69</v>
          </cell>
          <cell r="G103">
            <v>204806.51</v>
          </cell>
          <cell r="H103">
            <v>157878.92000000001</v>
          </cell>
          <cell r="I103">
            <v>707512.22000000009</v>
          </cell>
        </row>
        <row r="104">
          <cell r="A104" t="str">
            <v>Kitt, затирка мята, 2 кг</v>
          </cell>
          <cell r="B104">
            <v>10300.959999999999</v>
          </cell>
          <cell r="C104">
            <v>4164.29</v>
          </cell>
          <cell r="D104">
            <v>90862.5</v>
          </cell>
          <cell r="E104">
            <v>59139.14</v>
          </cell>
          <cell r="F104">
            <v>17216</v>
          </cell>
          <cell r="G104">
            <v>53643.03</v>
          </cell>
          <cell r="H104">
            <v>73843.7</v>
          </cell>
          <cell r="I104">
            <v>309169.62</v>
          </cell>
        </row>
        <row r="105">
          <cell r="A105" t="str">
            <v>Kitt, затирка розовая, 2 кг</v>
          </cell>
          <cell r="B105">
            <v>7376.81</v>
          </cell>
          <cell r="C105">
            <v>3399.81</v>
          </cell>
          <cell r="D105">
            <v>45794.7</v>
          </cell>
          <cell r="E105">
            <v>54891.21</v>
          </cell>
          <cell r="F105">
            <v>39426.36</v>
          </cell>
          <cell r="G105">
            <v>56924.959999999999</v>
          </cell>
          <cell r="H105">
            <v>67998.320000000007</v>
          </cell>
          <cell r="I105">
            <v>275812.17000000004</v>
          </cell>
        </row>
        <row r="106">
          <cell r="A106" t="str">
            <v>Kitt, затирка светло-зеленая, 2 кг</v>
          </cell>
          <cell r="B106">
            <v>17817.38</v>
          </cell>
          <cell r="C106">
            <v>1626.64</v>
          </cell>
          <cell r="D106">
            <v>89844.84</v>
          </cell>
          <cell r="E106">
            <v>61170.97</v>
          </cell>
          <cell r="F106">
            <v>29932.6</v>
          </cell>
          <cell r="G106">
            <v>48413.68</v>
          </cell>
          <cell r="H106">
            <v>61137.54</v>
          </cell>
          <cell r="I106">
            <v>309943.65000000002</v>
          </cell>
        </row>
        <row r="107">
          <cell r="A107" t="str">
            <v>Kitt, затирка серая, 2 кг</v>
          </cell>
          <cell r="B107">
            <v>212246.67</v>
          </cell>
          <cell r="C107">
            <v>202197.12</v>
          </cell>
          <cell r="D107">
            <v>220214.36</v>
          </cell>
          <cell r="E107">
            <v>374941.34</v>
          </cell>
          <cell r="F107">
            <v>43267</v>
          </cell>
          <cell r="G107">
            <v>545251.05000000005</v>
          </cell>
          <cell r="H107">
            <v>393769.88</v>
          </cell>
          <cell r="I107">
            <v>1991887.42</v>
          </cell>
        </row>
        <row r="108">
          <cell r="A108" t="str">
            <v>Kitt, затирка серая, 25 кг</v>
          </cell>
          <cell r="B108">
            <v>134491.20000000001</v>
          </cell>
          <cell r="C108">
            <v>647909.32999999996</v>
          </cell>
          <cell r="D108">
            <v>0</v>
          </cell>
          <cell r="E108">
            <v>937809.75</v>
          </cell>
          <cell r="F108">
            <v>20675.2</v>
          </cell>
          <cell r="G108">
            <v>1398714.3</v>
          </cell>
          <cell r="H108">
            <v>184778.5</v>
          </cell>
          <cell r="I108">
            <v>3324378.2800000003</v>
          </cell>
        </row>
        <row r="109">
          <cell r="A109" t="str">
            <v>Kitt, затирка серая, 5 кг</v>
          </cell>
          <cell r="B109">
            <v>71995.649999999994</v>
          </cell>
          <cell r="C109">
            <v>5353.29</v>
          </cell>
          <cell r="D109">
            <v>52287.12</v>
          </cell>
          <cell r="E109">
            <v>28997.47</v>
          </cell>
          <cell r="F109">
            <v>45360</v>
          </cell>
          <cell r="G109">
            <v>23390.5</v>
          </cell>
          <cell r="H109">
            <v>0</v>
          </cell>
          <cell r="I109">
            <v>227384.03</v>
          </cell>
        </row>
        <row r="110">
          <cell r="A110" t="str">
            <v>Kitt, затирка серебристо-серая, 2 кг</v>
          </cell>
          <cell r="B110">
            <v>43679.79</v>
          </cell>
          <cell r="C110">
            <v>24741.53</v>
          </cell>
          <cell r="D110">
            <v>89045.25</v>
          </cell>
          <cell r="E110">
            <v>67394.929999999993</v>
          </cell>
          <cell r="F110">
            <v>21400</v>
          </cell>
          <cell r="G110">
            <v>190222.14</v>
          </cell>
          <cell r="H110">
            <v>139393.35</v>
          </cell>
          <cell r="I110">
            <v>575876.99</v>
          </cell>
        </row>
        <row r="111">
          <cell r="A111" t="str">
            <v>Kitt, затирка терракот, 2 кг</v>
          </cell>
          <cell r="B111">
            <v>16947.490000000002</v>
          </cell>
          <cell r="C111">
            <v>2537.65</v>
          </cell>
          <cell r="D111">
            <v>73053.45</v>
          </cell>
          <cell r="E111">
            <v>51986.42</v>
          </cell>
          <cell r="F111">
            <v>32252.61</v>
          </cell>
          <cell r="G111">
            <v>90330.18</v>
          </cell>
          <cell r="H111">
            <v>91935.7</v>
          </cell>
          <cell r="I111">
            <v>359043.5</v>
          </cell>
        </row>
        <row r="112">
          <cell r="A112" t="str">
            <v>Kitt, затирка фиолетовая, 2 кг</v>
          </cell>
          <cell r="B112">
            <v>8045.8</v>
          </cell>
          <cell r="C112">
            <v>15134.7</v>
          </cell>
          <cell r="D112">
            <v>6608.4</v>
          </cell>
          <cell r="E112">
            <v>47010.31</v>
          </cell>
          <cell r="F112">
            <v>14421</v>
          </cell>
          <cell r="G112">
            <v>63138.35</v>
          </cell>
          <cell r="H112">
            <v>54075.6</v>
          </cell>
          <cell r="I112">
            <v>208434.16</v>
          </cell>
        </row>
        <row r="113">
          <cell r="A113" t="str">
            <v>Kitt, затирка черная (графит), 2 кг</v>
          </cell>
          <cell r="B113">
            <v>67892.06</v>
          </cell>
          <cell r="C113">
            <v>15128.2</v>
          </cell>
          <cell r="D113">
            <v>97199.1</v>
          </cell>
          <cell r="E113">
            <v>155797.68</v>
          </cell>
          <cell r="F113">
            <v>67086.69</v>
          </cell>
          <cell r="G113">
            <v>150465.1</v>
          </cell>
          <cell r="H113">
            <v>162674.59</v>
          </cell>
          <cell r="I113">
            <v>716243.41999999993</v>
          </cell>
        </row>
        <row r="114">
          <cell r="A114" t="str">
            <v>Kitt, затирка, темно-коричневая, 2 кг</v>
          </cell>
          <cell r="B114">
            <v>24094.400000000001</v>
          </cell>
          <cell r="C114">
            <v>141573.51999999999</v>
          </cell>
          <cell r="D114">
            <v>117576.08</v>
          </cell>
          <cell r="E114">
            <v>187940.32</v>
          </cell>
          <cell r="F114">
            <v>32880</v>
          </cell>
          <cell r="G114">
            <v>181295.48</v>
          </cell>
          <cell r="H114">
            <v>173812.42</v>
          </cell>
          <cell r="I114">
            <v>859172.22000000009</v>
          </cell>
        </row>
        <row r="115">
          <cell r="A115" t="str">
            <v>Kleben Block Winter, 25 кг</v>
          </cell>
          <cell r="B115">
            <v>237532.34</v>
          </cell>
          <cell r="C115">
            <v>2381742.5099999998</v>
          </cell>
          <cell r="D115">
            <v>0</v>
          </cell>
          <cell r="E115">
            <v>124028.8</v>
          </cell>
          <cell r="F115">
            <v>0</v>
          </cell>
          <cell r="G115">
            <v>1101913.58</v>
          </cell>
          <cell r="H115">
            <v>0</v>
          </cell>
          <cell r="I115">
            <v>3845217.2299999995</v>
          </cell>
        </row>
        <row r="116">
          <cell r="A116" t="str">
            <v>Kleben Block, 25 кг</v>
          </cell>
          <cell r="B116">
            <v>1276086.19</v>
          </cell>
          <cell r="C116">
            <v>7231342.5700000003</v>
          </cell>
          <cell r="D116">
            <v>28753.200000000001</v>
          </cell>
          <cell r="E116">
            <v>206720.1</v>
          </cell>
          <cell r="F116">
            <v>166656</v>
          </cell>
          <cell r="G116">
            <v>4459285.25</v>
          </cell>
          <cell r="H116">
            <v>1243659.42</v>
          </cell>
          <cell r="I116">
            <v>14612502.729999999</v>
          </cell>
        </row>
        <row r="117">
          <cell r="A117" t="str">
            <v>LR Pasta, 25 кг</v>
          </cell>
          <cell r="B117">
            <v>58899.96</v>
          </cell>
          <cell r="C117">
            <v>613805.22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672705.17999999993</v>
          </cell>
        </row>
        <row r="118">
          <cell r="A118" t="str">
            <v>LR Pasta, 5 кг</v>
          </cell>
          <cell r="B118">
            <v>0</v>
          </cell>
          <cell r="C118">
            <v>99966.1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99966.1</v>
          </cell>
        </row>
        <row r="119">
          <cell r="A119" t="str">
            <v>Mosaik, 25 кг</v>
          </cell>
          <cell r="B119">
            <v>1433044.24</v>
          </cell>
          <cell r="C119">
            <v>776254.47</v>
          </cell>
          <cell r="D119">
            <v>1049695.23</v>
          </cell>
          <cell r="E119">
            <v>2087575.43</v>
          </cell>
          <cell r="F119">
            <v>869375.08</v>
          </cell>
          <cell r="G119">
            <v>4765935.87</v>
          </cell>
          <cell r="H119">
            <v>1289401.8999999999</v>
          </cell>
          <cell r="I119">
            <v>12271282.220000001</v>
          </cell>
        </row>
        <row r="120">
          <cell r="A120" t="str">
            <v>Mosaik, 5 кг</v>
          </cell>
          <cell r="B120">
            <v>513172.62</v>
          </cell>
          <cell r="C120">
            <v>27032.91</v>
          </cell>
          <cell r="D120">
            <v>31119.72</v>
          </cell>
          <cell r="E120">
            <v>941941.83</v>
          </cell>
          <cell r="F120">
            <v>32891.5</v>
          </cell>
          <cell r="G120">
            <v>1214668.8899999999</v>
          </cell>
          <cell r="H120">
            <v>193229.56</v>
          </cell>
          <cell r="I120">
            <v>2954057.03</v>
          </cell>
        </row>
        <row r="121">
          <cell r="A121" t="str">
            <v>Paleta клей усиленный для керамогранита и плитки MB-52, 25 кг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15767698.800000001</v>
          </cell>
          <cell r="H121">
            <v>0</v>
          </cell>
          <cell r="I121">
            <v>15767698.800000001</v>
          </cell>
        </row>
        <row r="122">
          <cell r="A122" t="str">
            <v>Praktik Базовая стяжка для пола М 200, 30 кг</v>
          </cell>
          <cell r="B122">
            <v>0</v>
          </cell>
          <cell r="C122">
            <v>0</v>
          </cell>
          <cell r="D122">
            <v>112340.16</v>
          </cell>
          <cell r="E122">
            <v>2784627.15</v>
          </cell>
          <cell r="F122">
            <v>79468.2</v>
          </cell>
          <cell r="G122">
            <v>46341467.310000002</v>
          </cell>
          <cell r="H122">
            <v>126058.12</v>
          </cell>
          <cell r="I122">
            <v>49443960.939999998</v>
          </cell>
        </row>
        <row r="123">
          <cell r="A123" t="str">
            <v>Praktik Гипсовая шпаклевка для машинного нанесения, 30 кг</v>
          </cell>
          <cell r="B123">
            <v>0</v>
          </cell>
          <cell r="C123">
            <v>3597549.06</v>
          </cell>
          <cell r="D123">
            <v>0</v>
          </cell>
          <cell r="E123">
            <v>0</v>
          </cell>
          <cell r="F123">
            <v>0</v>
          </cell>
          <cell r="G123">
            <v>2937081.23</v>
          </cell>
          <cell r="H123">
            <v>654473.65</v>
          </cell>
          <cell r="I123">
            <v>7189103.9400000004</v>
          </cell>
        </row>
        <row r="124">
          <cell r="A124" t="str">
            <v>Praktik Гипсовая штукатурка легкая белая, 30 кг</v>
          </cell>
          <cell r="B124">
            <v>0</v>
          </cell>
          <cell r="C124">
            <v>2792561.13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2792561.13</v>
          </cell>
        </row>
        <row r="125">
          <cell r="A125" t="str">
            <v>Praktik Гипсовая штукатурка легкая тонкослойная, 30 кг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1443838.81</v>
          </cell>
          <cell r="H125">
            <v>0</v>
          </cell>
          <cell r="I125">
            <v>1443838.81</v>
          </cell>
        </row>
        <row r="126">
          <cell r="A126" t="str">
            <v>Praktik Гипсовая штукатурка легкая, (силос), тн.</v>
          </cell>
          <cell r="B126">
            <v>69717.600000000006</v>
          </cell>
          <cell r="C126">
            <v>0</v>
          </cell>
          <cell r="D126">
            <v>0</v>
          </cell>
          <cell r="E126">
            <v>1815497.96</v>
          </cell>
          <cell r="F126">
            <v>0</v>
          </cell>
          <cell r="G126">
            <v>7097918.4699999997</v>
          </cell>
          <cell r="H126">
            <v>0</v>
          </cell>
          <cell r="I126">
            <v>8983134.0299999993</v>
          </cell>
        </row>
        <row r="127">
          <cell r="A127" t="str">
            <v>Praktik Гипсовая штукатурка легкая, 30 кг</v>
          </cell>
          <cell r="B127">
            <v>4628698.54</v>
          </cell>
          <cell r="C127">
            <v>14846996.539999999</v>
          </cell>
          <cell r="D127">
            <v>2387584.35</v>
          </cell>
          <cell r="E127">
            <v>13173080.42</v>
          </cell>
          <cell r="F127">
            <v>3149592.61</v>
          </cell>
          <cell r="G127">
            <v>26287327.489999998</v>
          </cell>
          <cell r="H127">
            <v>14650818.23</v>
          </cell>
          <cell r="I127">
            <v>79124098.180000007</v>
          </cell>
        </row>
        <row r="128">
          <cell r="A128" t="str">
            <v>Praktik Гипсовая штукатурка Первая, 30 кг</v>
          </cell>
          <cell r="B128">
            <v>6530907.6500000004</v>
          </cell>
          <cell r="C128">
            <v>0</v>
          </cell>
          <cell r="D128">
            <v>0</v>
          </cell>
          <cell r="E128">
            <v>16527064.939999999</v>
          </cell>
          <cell r="F128">
            <v>485702.7</v>
          </cell>
          <cell r="G128">
            <v>20354765.829999998</v>
          </cell>
          <cell r="H128">
            <v>2080785</v>
          </cell>
          <cell r="I128">
            <v>45979226.119999997</v>
          </cell>
        </row>
        <row r="129">
          <cell r="A129" t="str">
            <v>Praktik Гипсовая штукатурка Первая, силос, кг</v>
          </cell>
          <cell r="B129">
            <v>522292.05</v>
          </cell>
          <cell r="C129">
            <v>0</v>
          </cell>
          <cell r="D129">
            <v>0</v>
          </cell>
          <cell r="E129">
            <v>1658168.82</v>
          </cell>
          <cell r="F129">
            <v>0</v>
          </cell>
          <cell r="G129">
            <v>1062183.2</v>
          </cell>
          <cell r="H129">
            <v>0</v>
          </cell>
          <cell r="I129">
            <v>3242644.0700000003</v>
          </cell>
        </row>
        <row r="130">
          <cell r="A130" t="str">
            <v>Praktik Клей гипсовый для монтажа ПГП, 30 кг</v>
          </cell>
          <cell r="B130">
            <v>0</v>
          </cell>
          <cell r="C130">
            <v>731304.55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731304.55</v>
          </cell>
        </row>
        <row r="131">
          <cell r="A131" t="str">
            <v>Praktik Клей для керамической плитки, 30 кг</v>
          </cell>
          <cell r="B131">
            <v>0</v>
          </cell>
          <cell r="C131">
            <v>192824.87</v>
          </cell>
          <cell r="D131">
            <v>25987.68</v>
          </cell>
          <cell r="E131">
            <v>0</v>
          </cell>
          <cell r="F131">
            <v>682944.05</v>
          </cell>
          <cell r="G131">
            <v>6493973.1600000001</v>
          </cell>
          <cell r="H131">
            <v>108325.26</v>
          </cell>
          <cell r="I131">
            <v>7504055.0199999996</v>
          </cell>
        </row>
        <row r="132">
          <cell r="A132" t="str">
            <v>Praktik Клей для ячеистых блоков морозостойкий, 30 кг</v>
          </cell>
          <cell r="B132">
            <v>101018.89</v>
          </cell>
          <cell r="C132">
            <v>10620.07</v>
          </cell>
          <cell r="D132">
            <v>225045.58</v>
          </cell>
          <cell r="E132">
            <v>233343.67</v>
          </cell>
          <cell r="F132">
            <v>0</v>
          </cell>
          <cell r="G132">
            <v>3444305.95</v>
          </cell>
          <cell r="H132">
            <v>267157.36</v>
          </cell>
          <cell r="I132">
            <v>4281491.5200000005</v>
          </cell>
        </row>
        <row r="133">
          <cell r="A133" t="str">
            <v>Praktik Клей для ячеистых блоков, 30 кг</v>
          </cell>
          <cell r="B133">
            <v>2049421.5</v>
          </cell>
          <cell r="C133">
            <v>262245.7</v>
          </cell>
          <cell r="D133">
            <v>383624.64</v>
          </cell>
          <cell r="E133">
            <v>123739.61</v>
          </cell>
          <cell r="F133">
            <v>326592</v>
          </cell>
          <cell r="G133">
            <v>11960116.24</v>
          </cell>
          <cell r="H133">
            <v>1471018.44</v>
          </cell>
          <cell r="I133">
            <v>16576758.130000001</v>
          </cell>
        </row>
        <row r="134">
          <cell r="A134" t="str">
            <v>Praktik Цементная смесь для кладочных и других общестроительных работ М 100, 30 кг</v>
          </cell>
          <cell r="B134">
            <v>11515.49</v>
          </cell>
          <cell r="C134">
            <v>94277.78</v>
          </cell>
          <cell r="D134">
            <v>0</v>
          </cell>
          <cell r="E134">
            <v>0</v>
          </cell>
          <cell r="F134">
            <v>0</v>
          </cell>
          <cell r="G134">
            <v>4293890.5999999996</v>
          </cell>
          <cell r="H134">
            <v>0</v>
          </cell>
          <cell r="I134">
            <v>4399683.8699999992</v>
          </cell>
        </row>
        <row r="135">
          <cell r="A135" t="str">
            <v>Praktik Цементная смесь для кладочных и других общестроительных работ морозостойкая М 100, 30 кг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2865745.79</v>
          </cell>
          <cell r="H135">
            <v>0</v>
          </cell>
          <cell r="I135">
            <v>2865745.79</v>
          </cell>
        </row>
        <row r="136">
          <cell r="A136" t="str">
            <v>Praktik Цементная штукатурка для внутренних работ, 30 кг</v>
          </cell>
          <cell r="B136">
            <v>4539497.79</v>
          </cell>
          <cell r="C136">
            <v>3205092.96</v>
          </cell>
          <cell r="D136">
            <v>0</v>
          </cell>
          <cell r="E136">
            <v>1650021.66</v>
          </cell>
          <cell r="F136">
            <v>0</v>
          </cell>
          <cell r="G136">
            <v>22015892.98</v>
          </cell>
          <cell r="H136">
            <v>0</v>
          </cell>
          <cell r="I136">
            <v>31410505.390000001</v>
          </cell>
        </row>
        <row r="137">
          <cell r="A137" t="str">
            <v>Praktik Цементная штукатурка для внутренних работ, силос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2163744.62</v>
          </cell>
          <cell r="H137">
            <v>0</v>
          </cell>
          <cell r="I137">
            <v>2163744.62</v>
          </cell>
        </row>
        <row r="138">
          <cell r="A138" t="str">
            <v>Praktik Цементная штукатурка, 30 кг</v>
          </cell>
          <cell r="B138">
            <v>413649.07</v>
          </cell>
          <cell r="C138">
            <v>1522925.6</v>
          </cell>
          <cell r="D138">
            <v>0</v>
          </cell>
          <cell r="E138">
            <v>1100033.68</v>
          </cell>
          <cell r="F138">
            <v>3146786.4</v>
          </cell>
          <cell r="G138">
            <v>10289928.289999999</v>
          </cell>
          <cell r="H138">
            <v>91790.21</v>
          </cell>
          <cell r="I138">
            <v>16565113.25</v>
          </cell>
        </row>
        <row r="139">
          <cell r="A139" t="str">
            <v>Praktik Цементная штукатурка, силос кг, тн.</v>
          </cell>
          <cell r="B139">
            <v>0</v>
          </cell>
          <cell r="C139">
            <v>0</v>
          </cell>
          <cell r="D139">
            <v>0</v>
          </cell>
          <cell r="E139">
            <v>132921.26</v>
          </cell>
          <cell r="F139">
            <v>0</v>
          </cell>
          <cell r="G139">
            <v>0</v>
          </cell>
          <cell r="H139">
            <v>0</v>
          </cell>
          <cell r="I139">
            <v>132921.26</v>
          </cell>
        </row>
        <row r="140">
          <cell r="A140" t="str">
            <v>Prima Faсade, 25 кг</v>
          </cell>
          <cell r="B140">
            <v>113630.09</v>
          </cell>
          <cell r="C140">
            <v>113488.87</v>
          </cell>
          <cell r="D140">
            <v>0</v>
          </cell>
          <cell r="E140">
            <v>0</v>
          </cell>
          <cell r="F140">
            <v>67288.009999999995</v>
          </cell>
          <cell r="G140">
            <v>573613.87</v>
          </cell>
          <cell r="H140">
            <v>518147.39</v>
          </cell>
          <cell r="I140">
            <v>1386168.23</v>
          </cell>
        </row>
        <row r="141">
          <cell r="A141" t="str">
            <v>Prima Interier, 25 кг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1556894.46</v>
          </cell>
          <cell r="H141">
            <v>0</v>
          </cell>
          <cell r="I141">
            <v>1556894.46</v>
          </cell>
        </row>
        <row r="142">
          <cell r="A142" t="str">
            <v>Prima Putz Gips, 30 кг</v>
          </cell>
          <cell r="B142">
            <v>15357.38</v>
          </cell>
          <cell r="C142">
            <v>100870.46</v>
          </cell>
          <cell r="D142">
            <v>0</v>
          </cell>
          <cell r="E142">
            <v>1399534.89</v>
          </cell>
          <cell r="F142">
            <v>0</v>
          </cell>
          <cell r="G142">
            <v>331773.13</v>
          </cell>
          <cell r="H142">
            <v>0</v>
          </cell>
          <cell r="I142">
            <v>1847535.8599999999</v>
          </cell>
        </row>
        <row r="143">
          <cell r="A143" t="str">
            <v>Primagrunt морозостойкая,10 л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66784.2</v>
          </cell>
          <cell r="G143">
            <v>0</v>
          </cell>
          <cell r="H143">
            <v>0</v>
          </cell>
          <cell r="I143">
            <v>66784.2</v>
          </cell>
        </row>
        <row r="144">
          <cell r="A144" t="str">
            <v>Primagrunt, 10 л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703800</v>
          </cell>
          <cell r="G144">
            <v>0</v>
          </cell>
          <cell r="H144">
            <v>0</v>
          </cell>
          <cell r="I144">
            <v>703800</v>
          </cell>
        </row>
        <row r="145">
          <cell r="A145" t="str">
            <v>Primagrunt, 5 л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160416</v>
          </cell>
          <cell r="G145">
            <v>0</v>
          </cell>
          <cell r="H145">
            <v>0</v>
          </cell>
          <cell r="I145">
            <v>160416</v>
          </cell>
        </row>
        <row r="146">
          <cell r="A146" t="str">
            <v>PRIMER морозостойкий, 10л</v>
          </cell>
          <cell r="B146">
            <v>0</v>
          </cell>
          <cell r="C146">
            <v>173686.52</v>
          </cell>
          <cell r="D146">
            <v>0</v>
          </cell>
          <cell r="E146">
            <v>0</v>
          </cell>
          <cell r="F146">
            <v>0</v>
          </cell>
          <cell r="G146">
            <v>223454.07999999999</v>
          </cell>
          <cell r="H146">
            <v>0</v>
          </cell>
          <cell r="I146">
            <v>397140.6</v>
          </cell>
        </row>
        <row r="147">
          <cell r="A147" t="str">
            <v>PRIMER морозостойкий, 5 л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74956.13</v>
          </cell>
          <cell r="H147">
            <v>0</v>
          </cell>
          <cell r="I147">
            <v>74956.13</v>
          </cell>
        </row>
        <row r="148">
          <cell r="A148" t="str">
            <v>PRIMER, 10л</v>
          </cell>
          <cell r="B148">
            <v>49724.81</v>
          </cell>
          <cell r="C148">
            <v>826834.16</v>
          </cell>
          <cell r="D148">
            <v>0</v>
          </cell>
          <cell r="E148">
            <v>223668.89</v>
          </cell>
          <cell r="F148">
            <v>0</v>
          </cell>
          <cell r="G148">
            <v>195210.89</v>
          </cell>
          <cell r="H148">
            <v>260559.6</v>
          </cell>
          <cell r="I148">
            <v>1555998.35</v>
          </cell>
        </row>
        <row r="149">
          <cell r="A149" t="str">
            <v>PRIMER, 5 л</v>
          </cell>
          <cell r="B149">
            <v>0</v>
          </cell>
          <cell r="C149">
            <v>32637.18</v>
          </cell>
          <cell r="D149">
            <v>0</v>
          </cell>
          <cell r="E149">
            <v>12433.92</v>
          </cell>
          <cell r="F149">
            <v>0</v>
          </cell>
          <cell r="G149">
            <v>71449.440000000002</v>
          </cell>
          <cell r="H149">
            <v>0</v>
          </cell>
          <cell r="I149">
            <v>116520.54000000001</v>
          </cell>
        </row>
        <row r="150">
          <cell r="A150" t="str">
            <v>Silk Gips, 18 кг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155232</v>
          </cell>
          <cell r="G150">
            <v>0</v>
          </cell>
          <cell r="H150">
            <v>0</v>
          </cell>
          <cell r="I150">
            <v>155232</v>
          </cell>
        </row>
        <row r="151">
          <cell r="A151" t="str">
            <v>Silk Plast, 20 кг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835344</v>
          </cell>
          <cell r="G151">
            <v>0</v>
          </cell>
          <cell r="H151">
            <v>0</v>
          </cell>
          <cell r="I151">
            <v>835344</v>
          </cell>
        </row>
        <row r="152">
          <cell r="A152" t="str">
            <v>Silk Polymer +, 25 кг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1546857</v>
          </cell>
          <cell r="G152">
            <v>0</v>
          </cell>
          <cell r="H152">
            <v>0</v>
          </cell>
          <cell r="I152">
            <v>1546857</v>
          </cell>
        </row>
        <row r="153">
          <cell r="A153" t="str">
            <v>Silk Polymer +, 5 кг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16000.2</v>
          </cell>
          <cell r="G153">
            <v>0</v>
          </cell>
          <cell r="H153">
            <v>0</v>
          </cell>
          <cell r="I153">
            <v>16000.2</v>
          </cell>
        </row>
        <row r="154">
          <cell r="A154" t="str">
            <v>Silk Zement, 20 кг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920000.7</v>
          </cell>
          <cell r="G154">
            <v>0</v>
          </cell>
          <cell r="H154">
            <v>0</v>
          </cell>
          <cell r="I154">
            <v>920000.7</v>
          </cell>
        </row>
        <row r="155">
          <cell r="A155" t="str">
            <v>Spatel Zement, 25 кг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27799.200000000001</v>
          </cell>
          <cell r="G155">
            <v>0</v>
          </cell>
          <cell r="H155">
            <v>0</v>
          </cell>
          <cell r="I155">
            <v>27799.200000000001</v>
          </cell>
        </row>
        <row r="156">
          <cell r="A156" t="str">
            <v>Standart, 25 кг</v>
          </cell>
          <cell r="B156">
            <v>1329049.56</v>
          </cell>
          <cell r="C156">
            <v>5069360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120146.88</v>
          </cell>
          <cell r="I156">
            <v>6518556.4400000004</v>
          </cell>
        </row>
        <row r="157">
          <cell r="A157" t="str">
            <v>TIEFGRUNT морозостойкий, 10 л</v>
          </cell>
          <cell r="B157">
            <v>65436.6</v>
          </cell>
          <cell r="C157">
            <v>145512.03</v>
          </cell>
          <cell r="D157">
            <v>76869.960000000006</v>
          </cell>
          <cell r="E157">
            <v>0</v>
          </cell>
          <cell r="F157">
            <v>122012.61</v>
          </cell>
          <cell r="G157">
            <v>398153.6</v>
          </cell>
          <cell r="H157">
            <v>0</v>
          </cell>
          <cell r="I157">
            <v>807984.8</v>
          </cell>
        </row>
        <row r="158">
          <cell r="A158" t="str">
            <v>TIEFGRUNT морозостойкий, 5 л</v>
          </cell>
          <cell r="B158">
            <v>0</v>
          </cell>
          <cell r="C158">
            <v>19452.2</v>
          </cell>
          <cell r="D158">
            <v>60746.76</v>
          </cell>
          <cell r="E158">
            <v>0</v>
          </cell>
          <cell r="F158">
            <v>0</v>
          </cell>
          <cell r="G158">
            <v>83935.5</v>
          </cell>
          <cell r="H158">
            <v>0</v>
          </cell>
          <cell r="I158">
            <v>164134.46000000002</v>
          </cell>
        </row>
        <row r="159">
          <cell r="A159" t="str">
            <v>TIEFGRUNT, 10 л</v>
          </cell>
          <cell r="B159">
            <v>610403.09</v>
          </cell>
          <cell r="C159">
            <v>1506495.71</v>
          </cell>
          <cell r="D159">
            <v>25748.400000000001</v>
          </cell>
          <cell r="E159">
            <v>231396.48000000001</v>
          </cell>
          <cell r="F159">
            <v>0</v>
          </cell>
          <cell r="G159">
            <v>960426.47</v>
          </cell>
          <cell r="H159">
            <v>152100</v>
          </cell>
          <cell r="I159">
            <v>3486570.1499999994</v>
          </cell>
        </row>
        <row r="160">
          <cell r="A160" t="str">
            <v>TIEFGRUNT, 5 л</v>
          </cell>
          <cell r="B160">
            <v>0</v>
          </cell>
          <cell r="C160">
            <v>19527.55</v>
          </cell>
          <cell r="D160">
            <v>0</v>
          </cell>
          <cell r="E160">
            <v>0</v>
          </cell>
          <cell r="F160">
            <v>0</v>
          </cell>
          <cell r="G160">
            <v>246129.03</v>
          </cell>
          <cell r="H160">
            <v>0</v>
          </cell>
          <cell r="I160">
            <v>265656.58</v>
          </cell>
        </row>
        <row r="161">
          <cell r="A161" t="str">
            <v>Topping Quartz 700, 25 кг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88322.5</v>
          </cell>
          <cell r="H161">
            <v>0</v>
          </cell>
          <cell r="I161">
            <v>88322.5</v>
          </cell>
        </row>
        <row r="162">
          <cell r="A162" t="str">
            <v>Uni Finish, 20 кг</v>
          </cell>
          <cell r="B162">
            <v>0</v>
          </cell>
          <cell r="C162">
            <v>4946918.57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2111170.98</v>
          </cell>
          <cell r="I162">
            <v>7058089.5500000007</v>
          </cell>
        </row>
        <row r="163">
          <cell r="A163" t="str">
            <v xml:space="preserve">Unter Bau, 30 кг 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White Line, 20кг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37385.29</v>
          </cell>
          <cell r="H164">
            <v>0</v>
          </cell>
          <cell r="I164">
            <v>37385.29</v>
          </cell>
        </row>
        <row r="165">
          <cell r="A165" t="str">
            <v>Гипсовая продукция при переходах, 25кг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Декоратор Клей для керамической плитки DK 2000, 25 кг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Декоратор Клей универсальный для плитки и керамогранита DK 3000, 25 кг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Кладочная смесь цветная Color Line, 25 кг, цвет: белый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95350.83</v>
          </cell>
          <cell r="H168">
            <v>15094.02</v>
          </cell>
          <cell r="I168">
            <v>110444.85</v>
          </cell>
        </row>
        <row r="169">
          <cell r="A169" t="str">
            <v>Кладочная смесь цветная Color Line, 25 кг, цвет: слоновая кость</v>
          </cell>
          <cell r="B169">
            <v>0</v>
          </cell>
          <cell r="C169">
            <v>23430.51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23430.51</v>
          </cell>
        </row>
        <row r="170">
          <cell r="A170" t="str">
            <v>Лучшая цена, Стяжка для пола, 25 кг</v>
          </cell>
          <cell r="B170">
            <v>1637489.28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1293541.76</v>
          </cell>
          <cell r="H170">
            <v>0</v>
          </cell>
          <cell r="I170">
            <v>2931031.04</v>
          </cell>
        </row>
        <row r="171">
          <cell r="A171" t="str">
            <v>Промышленный пол 1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Промышленный пол 2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Итог</v>
          </cell>
          <cell r="B173">
            <v>293845872.19</v>
          </cell>
          <cell r="C173">
            <v>150724150.44</v>
          </cell>
          <cell r="D173">
            <v>42510918.560000002</v>
          </cell>
          <cell r="E173">
            <v>331693497.69999999</v>
          </cell>
          <cell r="F173">
            <v>59923213.170000002</v>
          </cell>
          <cell r="G173">
            <v>821985147.5</v>
          </cell>
          <cell r="H173">
            <v>152216923.30000001</v>
          </cell>
          <cell r="I173">
            <v>1852899722.8599999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zoomScale="130" zoomScaleNormal="130" workbookViewId="0">
      <selection activeCell="C4" sqref="C4"/>
    </sheetView>
  </sheetViews>
  <sheetFormatPr defaultColWidth="9.140625" defaultRowHeight="15"/>
  <cols>
    <col min="1" max="1" width="3.140625" style="7" customWidth="1"/>
    <col min="2" max="2" width="28.5703125" style="2" customWidth="1"/>
    <col min="3" max="3" width="46.140625" style="3" customWidth="1"/>
    <col min="4" max="4" width="5.5703125" style="32" customWidth="1"/>
    <col min="5" max="5" width="9.140625" style="30" customWidth="1"/>
    <col min="6" max="6" width="5.42578125" style="33" customWidth="1"/>
    <col min="7" max="7" width="7.42578125" style="18" customWidth="1"/>
    <col min="8" max="16384" width="9.140625" style="1"/>
  </cols>
  <sheetData>
    <row r="1" spans="1:7" s="4" customFormat="1" ht="18.75">
      <c r="A1" s="74" t="s">
        <v>135</v>
      </c>
      <c r="B1" s="74"/>
      <c r="C1" s="74"/>
      <c r="D1" s="74"/>
      <c r="E1" s="74"/>
      <c r="F1" s="74"/>
      <c r="G1" s="74"/>
    </row>
    <row r="2" spans="1:7" s="4" customFormat="1" ht="18.75">
      <c r="A2" s="74" t="s">
        <v>136</v>
      </c>
      <c r="B2" s="74"/>
      <c r="C2" s="74"/>
      <c r="D2" s="74"/>
      <c r="E2" s="74"/>
      <c r="F2" s="74"/>
      <c r="G2" s="74"/>
    </row>
    <row r="3" spans="1:7" s="4" customFormat="1">
      <c r="A3" s="73" t="s">
        <v>138</v>
      </c>
      <c r="B3" s="73"/>
      <c r="C3" s="73"/>
      <c r="D3" s="73"/>
      <c r="E3" s="73"/>
      <c r="F3" s="28"/>
      <c r="G3" s="17"/>
    </row>
    <row r="4" spans="1:7" s="4" customFormat="1">
      <c r="A4" s="63" t="s">
        <v>139</v>
      </c>
      <c r="B4" s="64"/>
      <c r="C4" s="64"/>
      <c r="D4" s="64"/>
      <c r="E4" s="64"/>
      <c r="F4" s="28"/>
      <c r="G4" s="17"/>
    </row>
    <row r="5" spans="1:7" s="4" customFormat="1">
      <c r="A5" s="65" t="s">
        <v>140</v>
      </c>
      <c r="B5" s="66"/>
      <c r="C5" s="66"/>
      <c r="D5" s="67"/>
      <c r="E5" s="67"/>
      <c r="F5" s="28"/>
      <c r="G5" s="17"/>
    </row>
    <row r="6" spans="1:7" s="4" customFormat="1">
      <c r="A6" s="68" t="s">
        <v>141</v>
      </c>
      <c r="B6" s="69"/>
      <c r="C6" s="70"/>
      <c r="D6" s="71"/>
      <c r="E6" s="72"/>
      <c r="F6" s="28"/>
      <c r="G6" s="17"/>
    </row>
    <row r="7" spans="1:7" s="6" customFormat="1" ht="49.5" customHeight="1">
      <c r="B7" s="15"/>
      <c r="C7" s="26"/>
      <c r="D7" s="26"/>
      <c r="E7" s="26"/>
      <c r="F7" s="26"/>
      <c r="G7" s="19"/>
    </row>
    <row r="8" spans="1:7" s="24" customFormat="1" ht="77.25" customHeight="1">
      <c r="A8" s="20" t="s">
        <v>0</v>
      </c>
      <c r="B8" s="20" t="s">
        <v>35</v>
      </c>
      <c r="C8" s="21" t="s">
        <v>36</v>
      </c>
      <c r="D8" s="20" t="s">
        <v>1</v>
      </c>
      <c r="E8" s="20" t="s">
        <v>123</v>
      </c>
      <c r="F8" s="22" t="s">
        <v>37</v>
      </c>
      <c r="G8" s="23" t="s">
        <v>133</v>
      </c>
    </row>
    <row r="9" spans="1:7" ht="23.25" customHeight="1">
      <c r="A9" s="8"/>
      <c r="B9" s="51" t="s">
        <v>25</v>
      </c>
      <c r="C9" s="25"/>
      <c r="D9" s="29"/>
      <c r="E9" s="29"/>
      <c r="F9" s="31"/>
      <c r="G9" s="16"/>
    </row>
    <row r="10" spans="1:7">
      <c r="A10" s="52">
        <v>1</v>
      </c>
      <c r="B10" s="48" t="s">
        <v>48</v>
      </c>
      <c r="C10" s="48" t="s">
        <v>23</v>
      </c>
      <c r="D10" s="34">
        <v>25</v>
      </c>
      <c r="E10" s="35">
        <v>56</v>
      </c>
      <c r="F10" s="36">
        <v>0.2</v>
      </c>
      <c r="G10" s="37">
        <v>5.3819999999999997</v>
      </c>
    </row>
    <row r="11" spans="1:7">
      <c r="A11" s="53"/>
      <c r="B11" s="49" t="s">
        <v>26</v>
      </c>
      <c r="C11" s="49"/>
      <c r="D11" s="38"/>
      <c r="E11" s="38"/>
      <c r="F11" s="39"/>
      <c r="G11" s="40"/>
    </row>
    <row r="12" spans="1:7">
      <c r="A12" s="52">
        <v>2</v>
      </c>
      <c r="B12" s="48" t="s">
        <v>38</v>
      </c>
      <c r="C12" s="48" t="s">
        <v>12</v>
      </c>
      <c r="D12" s="34">
        <v>25</v>
      </c>
      <c r="E12" s="35">
        <v>56</v>
      </c>
      <c r="F12" s="36">
        <v>0.2</v>
      </c>
      <c r="G12" s="37">
        <v>5.5889999999999995</v>
      </c>
    </row>
    <row r="13" spans="1:7">
      <c r="A13" s="35">
        <v>3</v>
      </c>
      <c r="B13" s="48" t="s">
        <v>60</v>
      </c>
      <c r="C13" s="61" t="s">
        <v>17</v>
      </c>
      <c r="D13" s="35">
        <v>25</v>
      </c>
      <c r="E13" s="41">
        <v>56</v>
      </c>
      <c r="F13" s="36">
        <v>0.2</v>
      </c>
      <c r="G13" s="37">
        <v>5.6303999999999998</v>
      </c>
    </row>
    <row r="14" spans="1:7">
      <c r="A14" s="53"/>
      <c r="B14" s="49" t="s">
        <v>27</v>
      </c>
      <c r="C14" s="49"/>
      <c r="D14" s="38"/>
      <c r="E14" s="38"/>
      <c r="F14" s="39"/>
      <c r="G14" s="40"/>
    </row>
    <row r="15" spans="1:7" s="4" customFormat="1" ht="22.5">
      <c r="A15" s="42">
        <v>4</v>
      </c>
      <c r="B15" s="50" t="s">
        <v>44</v>
      </c>
      <c r="C15" s="62" t="s">
        <v>16</v>
      </c>
      <c r="D15" s="42">
        <v>30</v>
      </c>
      <c r="E15" s="43">
        <v>49</v>
      </c>
      <c r="F15" s="44">
        <v>0.2</v>
      </c>
      <c r="G15" s="37">
        <v>14.296799999999998</v>
      </c>
    </row>
    <row r="16" spans="1:7">
      <c r="A16" s="53"/>
      <c r="B16" s="49" t="s">
        <v>28</v>
      </c>
      <c r="C16" s="49"/>
      <c r="D16" s="38"/>
      <c r="E16" s="38"/>
      <c r="F16" s="39"/>
      <c r="G16" s="40"/>
    </row>
    <row r="17" spans="1:7" ht="22.5">
      <c r="A17" s="52">
        <v>5</v>
      </c>
      <c r="B17" s="48" t="s">
        <v>39</v>
      </c>
      <c r="C17" s="48" t="s">
        <v>20</v>
      </c>
      <c r="D17" s="34">
        <v>25</v>
      </c>
      <c r="E17" s="35">
        <v>56</v>
      </c>
      <c r="F17" s="36">
        <v>0.2</v>
      </c>
      <c r="G17" s="37">
        <v>13.799999999999999</v>
      </c>
    </row>
    <row r="18" spans="1:7" ht="24.75" customHeight="1">
      <c r="A18" s="52">
        <v>6</v>
      </c>
      <c r="B18" s="48" t="s">
        <v>40</v>
      </c>
      <c r="C18" s="48" t="s">
        <v>21</v>
      </c>
      <c r="D18" s="34">
        <v>25</v>
      </c>
      <c r="E18" s="35">
        <v>56</v>
      </c>
      <c r="F18" s="36">
        <v>0.2</v>
      </c>
      <c r="G18" s="37">
        <v>8.9699999999999989</v>
      </c>
    </row>
    <row r="19" spans="1:7" ht="25.5" customHeight="1">
      <c r="A19" s="52">
        <v>7</v>
      </c>
      <c r="B19" s="48" t="s">
        <v>45</v>
      </c>
      <c r="C19" s="48" t="s">
        <v>22</v>
      </c>
      <c r="D19" s="34">
        <v>25</v>
      </c>
      <c r="E19" s="35">
        <v>56</v>
      </c>
      <c r="F19" s="36">
        <v>0.2</v>
      </c>
      <c r="G19" s="37">
        <v>10.901999999999999</v>
      </c>
    </row>
    <row r="20" spans="1:7" ht="17.25" customHeight="1">
      <c r="A20" s="53"/>
      <c r="B20" s="49" t="s">
        <v>29</v>
      </c>
      <c r="C20" s="49"/>
      <c r="D20" s="38"/>
      <c r="E20" s="38"/>
      <c r="F20" s="39"/>
      <c r="G20" s="40"/>
    </row>
    <row r="21" spans="1:7" ht="22.5">
      <c r="A21" s="52">
        <v>8</v>
      </c>
      <c r="B21" s="48" t="s">
        <v>41</v>
      </c>
      <c r="C21" s="48" t="s">
        <v>13</v>
      </c>
      <c r="D21" s="34">
        <v>25</v>
      </c>
      <c r="E21" s="35">
        <v>56</v>
      </c>
      <c r="F21" s="36">
        <v>0.2</v>
      </c>
      <c r="G21" s="37">
        <v>17.939999999999998</v>
      </c>
    </row>
    <row r="22" spans="1:7">
      <c r="A22" s="35">
        <v>9</v>
      </c>
      <c r="B22" s="48" t="s">
        <v>42</v>
      </c>
      <c r="C22" s="61" t="s">
        <v>14</v>
      </c>
      <c r="D22" s="35">
        <v>25</v>
      </c>
      <c r="E22" s="41">
        <v>56</v>
      </c>
      <c r="F22" s="36">
        <v>0.2</v>
      </c>
      <c r="G22" s="37">
        <v>17.360399999999998</v>
      </c>
    </row>
    <row r="23" spans="1:7">
      <c r="A23" s="52">
        <v>10</v>
      </c>
      <c r="B23" s="48" t="s">
        <v>43</v>
      </c>
      <c r="C23" s="48" t="s">
        <v>15</v>
      </c>
      <c r="D23" s="34">
        <v>25</v>
      </c>
      <c r="E23" s="35">
        <v>56</v>
      </c>
      <c r="F23" s="36">
        <v>0.2</v>
      </c>
      <c r="G23" s="37">
        <v>14.641799999999998</v>
      </c>
    </row>
    <row r="24" spans="1:7" ht="22.5">
      <c r="A24" s="52">
        <v>11</v>
      </c>
      <c r="B24" s="48" t="s">
        <v>53</v>
      </c>
      <c r="C24" s="48" t="s">
        <v>6</v>
      </c>
      <c r="D24" s="34">
        <v>25</v>
      </c>
      <c r="E24" s="35">
        <v>56</v>
      </c>
      <c r="F24" s="36">
        <v>0.2</v>
      </c>
      <c r="G24" s="37">
        <v>11.2608</v>
      </c>
    </row>
    <row r="25" spans="1:7">
      <c r="A25" s="53"/>
      <c r="B25" s="49" t="s">
        <v>30</v>
      </c>
      <c r="C25" s="49"/>
      <c r="D25" s="38"/>
      <c r="E25" s="38"/>
      <c r="F25" s="39"/>
      <c r="G25" s="40"/>
    </row>
    <row r="26" spans="1:7" ht="22.5">
      <c r="A26" s="52">
        <v>12</v>
      </c>
      <c r="B26" s="48" t="s">
        <v>51</v>
      </c>
      <c r="C26" s="48" t="s">
        <v>5</v>
      </c>
      <c r="D26" s="34">
        <v>25</v>
      </c>
      <c r="E26" s="35">
        <v>56</v>
      </c>
      <c r="F26" s="36">
        <v>0.2</v>
      </c>
      <c r="G26" s="37">
        <v>12.778799999999999</v>
      </c>
    </row>
    <row r="27" spans="1:7" ht="15" customHeight="1">
      <c r="A27" s="52">
        <v>13</v>
      </c>
      <c r="B27" s="48" t="s">
        <v>54</v>
      </c>
      <c r="C27" s="48" t="s">
        <v>3</v>
      </c>
      <c r="D27" s="34">
        <v>25</v>
      </c>
      <c r="E27" s="35">
        <v>56</v>
      </c>
      <c r="F27" s="36">
        <v>0.2</v>
      </c>
      <c r="G27" s="37">
        <v>7.8659999999999997</v>
      </c>
    </row>
    <row r="28" spans="1:7">
      <c r="A28" s="52">
        <v>14</v>
      </c>
      <c r="B28" s="48" t="s">
        <v>55</v>
      </c>
      <c r="C28" s="48" t="s">
        <v>2</v>
      </c>
      <c r="D28" s="34">
        <v>25</v>
      </c>
      <c r="E28" s="35">
        <v>56</v>
      </c>
      <c r="F28" s="36">
        <v>0.2</v>
      </c>
      <c r="G28" s="37">
        <v>6.7619999999999996</v>
      </c>
    </row>
    <row r="29" spans="1:7" ht="22.5">
      <c r="A29" s="52">
        <v>15</v>
      </c>
      <c r="B29" s="48" t="s">
        <v>58</v>
      </c>
      <c r="C29" s="48" t="s">
        <v>4</v>
      </c>
      <c r="D29" s="34">
        <v>25</v>
      </c>
      <c r="E29" s="35">
        <v>56</v>
      </c>
      <c r="F29" s="36">
        <v>0.2</v>
      </c>
      <c r="G29" s="37">
        <v>11.454000000000001</v>
      </c>
    </row>
    <row r="30" spans="1:7" s="4" customFormat="1" ht="22.5">
      <c r="A30" s="54">
        <v>16</v>
      </c>
      <c r="B30" s="50" t="s">
        <v>59</v>
      </c>
      <c r="C30" s="50" t="s">
        <v>7</v>
      </c>
      <c r="D30" s="45">
        <v>25</v>
      </c>
      <c r="E30" s="42">
        <v>56</v>
      </c>
      <c r="F30" s="44">
        <v>0.2</v>
      </c>
      <c r="G30" s="37">
        <v>18.450599999999998</v>
      </c>
    </row>
    <row r="31" spans="1:7">
      <c r="A31" s="53"/>
      <c r="B31" s="49" t="s">
        <v>31</v>
      </c>
      <c r="C31" s="49"/>
      <c r="D31" s="38"/>
      <c r="E31" s="38"/>
      <c r="F31" s="39"/>
      <c r="G31" s="40"/>
    </row>
    <row r="32" spans="1:7" ht="22.5">
      <c r="A32" s="52">
        <v>17</v>
      </c>
      <c r="B32" s="48" t="s">
        <v>50</v>
      </c>
      <c r="C32" s="48" t="s">
        <v>19</v>
      </c>
      <c r="D32" s="34">
        <v>25</v>
      </c>
      <c r="E32" s="35">
        <v>54</v>
      </c>
      <c r="F32" s="36">
        <v>0.2</v>
      </c>
      <c r="G32" s="37">
        <v>15.18</v>
      </c>
    </row>
    <row r="33" spans="1:7">
      <c r="A33" s="52">
        <v>18</v>
      </c>
      <c r="B33" s="48" t="s">
        <v>121</v>
      </c>
      <c r="C33" s="48" t="s">
        <v>122</v>
      </c>
      <c r="D33" s="34">
        <v>20</v>
      </c>
      <c r="E33" s="35">
        <v>56</v>
      </c>
      <c r="F33" s="36">
        <v>0.2</v>
      </c>
      <c r="G33" s="37">
        <v>12.972</v>
      </c>
    </row>
    <row r="34" spans="1:7">
      <c r="A34" s="53"/>
      <c r="B34" s="49" t="s">
        <v>33</v>
      </c>
      <c r="C34" s="49"/>
      <c r="D34" s="38"/>
      <c r="E34" s="38"/>
      <c r="F34" s="39"/>
      <c r="G34" s="40"/>
    </row>
    <row r="35" spans="1:7" ht="22.5">
      <c r="A35" s="52">
        <v>19</v>
      </c>
      <c r="B35" s="48" t="s">
        <v>49</v>
      </c>
      <c r="C35" s="48" t="s">
        <v>18</v>
      </c>
      <c r="D35" s="34">
        <v>25</v>
      </c>
      <c r="E35" s="35">
        <v>54</v>
      </c>
      <c r="F35" s="36">
        <v>0.2</v>
      </c>
      <c r="G35" s="37">
        <v>19.720199999999998</v>
      </c>
    </row>
    <row r="36" spans="1:7">
      <c r="A36" s="53"/>
      <c r="B36" s="51" t="s">
        <v>34</v>
      </c>
      <c r="C36" s="51"/>
      <c r="D36" s="46"/>
      <c r="E36" s="46"/>
      <c r="F36" s="47"/>
      <c r="G36" s="40"/>
    </row>
    <row r="37" spans="1:7" ht="15" customHeight="1">
      <c r="A37" s="52">
        <v>20</v>
      </c>
      <c r="B37" s="48" t="s">
        <v>52</v>
      </c>
      <c r="C37" s="48" t="s">
        <v>24</v>
      </c>
      <c r="D37" s="34">
        <v>20</v>
      </c>
      <c r="E37" s="35">
        <v>64</v>
      </c>
      <c r="F37" s="36">
        <v>0.2</v>
      </c>
      <c r="G37" s="37">
        <v>22.77</v>
      </c>
    </row>
    <row r="38" spans="1:7" ht="15" customHeight="1">
      <c r="A38" s="53"/>
      <c r="B38" s="49" t="s">
        <v>32</v>
      </c>
      <c r="C38" s="49"/>
      <c r="D38" s="38"/>
      <c r="E38" s="38"/>
      <c r="F38" s="39"/>
      <c r="G38" s="40"/>
    </row>
    <row r="39" spans="1:7" ht="38.25" customHeight="1">
      <c r="A39" s="52">
        <v>21</v>
      </c>
      <c r="B39" s="48" t="s">
        <v>46</v>
      </c>
      <c r="C39" s="48" t="s">
        <v>8</v>
      </c>
      <c r="D39" s="34">
        <v>2</v>
      </c>
      <c r="E39" s="35">
        <v>128</v>
      </c>
      <c r="F39" s="36">
        <v>0.2</v>
      </c>
      <c r="G39" s="37">
        <v>6.7915714285714284</v>
      </c>
    </row>
    <row r="40" spans="1:7" s="4" customFormat="1" ht="39" customHeight="1">
      <c r="A40" s="52">
        <v>22</v>
      </c>
      <c r="B40" s="48" t="s">
        <v>47</v>
      </c>
      <c r="C40" s="48" t="s">
        <v>9</v>
      </c>
      <c r="D40" s="34">
        <v>2</v>
      </c>
      <c r="E40" s="35">
        <v>128</v>
      </c>
      <c r="F40" s="36">
        <v>0.2</v>
      </c>
      <c r="G40" s="37">
        <v>7.3337142857142856</v>
      </c>
    </row>
    <row r="41" spans="1:7" s="4" customFormat="1" ht="36" customHeight="1">
      <c r="A41" s="52">
        <v>23</v>
      </c>
      <c r="B41" s="50" t="s">
        <v>120</v>
      </c>
      <c r="C41" s="50" t="s">
        <v>90</v>
      </c>
      <c r="D41" s="45">
        <v>2</v>
      </c>
      <c r="E41" s="42">
        <v>128</v>
      </c>
      <c r="F41" s="44">
        <v>0.2</v>
      </c>
      <c r="G41" s="37">
        <v>7.7141999999999991</v>
      </c>
    </row>
    <row r="42" spans="1:7" s="4" customFormat="1" ht="39" customHeight="1">
      <c r="A42" s="52">
        <v>24</v>
      </c>
      <c r="B42" s="50" t="s">
        <v>61</v>
      </c>
      <c r="C42" s="50" t="s">
        <v>91</v>
      </c>
      <c r="D42" s="45">
        <v>2</v>
      </c>
      <c r="E42" s="42">
        <v>128</v>
      </c>
      <c r="F42" s="44">
        <v>0.2</v>
      </c>
      <c r="G42" s="37">
        <v>7.7141999999999991</v>
      </c>
    </row>
    <row r="43" spans="1:7" s="4" customFormat="1" ht="35.25" customHeight="1">
      <c r="A43" s="52">
        <v>25</v>
      </c>
      <c r="B43" s="50" t="s">
        <v>62</v>
      </c>
      <c r="C43" s="50" t="s">
        <v>92</v>
      </c>
      <c r="D43" s="45">
        <v>2</v>
      </c>
      <c r="E43" s="42">
        <v>128</v>
      </c>
      <c r="F43" s="44">
        <v>0.2</v>
      </c>
      <c r="G43" s="37">
        <v>7.7141999999999991</v>
      </c>
    </row>
    <row r="44" spans="1:7" s="4" customFormat="1" ht="35.25" customHeight="1">
      <c r="A44" s="52">
        <v>26</v>
      </c>
      <c r="B44" s="50" t="s">
        <v>63</v>
      </c>
      <c r="C44" s="50" t="s">
        <v>93</v>
      </c>
      <c r="D44" s="45">
        <v>2</v>
      </c>
      <c r="E44" s="42">
        <v>128</v>
      </c>
      <c r="F44" s="44">
        <v>0.2</v>
      </c>
      <c r="G44" s="37">
        <v>7.7141999999999991</v>
      </c>
    </row>
    <row r="45" spans="1:7" s="4" customFormat="1" ht="36" customHeight="1">
      <c r="A45" s="52">
        <v>27</v>
      </c>
      <c r="B45" s="50" t="s">
        <v>64</v>
      </c>
      <c r="C45" s="50" t="s">
        <v>94</v>
      </c>
      <c r="D45" s="45">
        <v>2</v>
      </c>
      <c r="E45" s="42">
        <v>128</v>
      </c>
      <c r="F45" s="44">
        <v>0.2</v>
      </c>
      <c r="G45" s="37">
        <v>13.3308</v>
      </c>
    </row>
    <row r="46" spans="1:7" s="4" customFormat="1" ht="34.5" customHeight="1">
      <c r="A46" s="52">
        <v>28</v>
      </c>
      <c r="B46" s="50" t="s">
        <v>65</v>
      </c>
      <c r="C46" s="50" t="s">
        <v>95</v>
      </c>
      <c r="D46" s="45">
        <v>2</v>
      </c>
      <c r="E46" s="42">
        <v>128</v>
      </c>
      <c r="F46" s="44">
        <v>0.2</v>
      </c>
      <c r="G46" s="37">
        <v>7.7141999999999991</v>
      </c>
    </row>
    <row r="47" spans="1:7" s="4" customFormat="1" ht="36" customHeight="1">
      <c r="A47" s="52">
        <v>29</v>
      </c>
      <c r="B47" s="50" t="s">
        <v>66</v>
      </c>
      <c r="C47" s="50" t="s">
        <v>96</v>
      </c>
      <c r="D47" s="45">
        <v>2</v>
      </c>
      <c r="E47" s="42">
        <v>128</v>
      </c>
      <c r="F47" s="44">
        <v>0.2</v>
      </c>
      <c r="G47" s="37">
        <v>13.3308</v>
      </c>
    </row>
    <row r="48" spans="1:7" s="4" customFormat="1" ht="37.5" customHeight="1">
      <c r="A48" s="52">
        <v>30</v>
      </c>
      <c r="B48" s="50" t="s">
        <v>67</v>
      </c>
      <c r="C48" s="50" t="s">
        <v>97</v>
      </c>
      <c r="D48" s="45">
        <v>2</v>
      </c>
      <c r="E48" s="42">
        <v>128</v>
      </c>
      <c r="F48" s="44">
        <v>0.2</v>
      </c>
      <c r="G48" s="37">
        <v>7.7141999999999991</v>
      </c>
    </row>
    <row r="49" spans="1:7" s="4" customFormat="1" ht="35.25" customHeight="1">
      <c r="A49" s="52">
        <v>31</v>
      </c>
      <c r="B49" s="50" t="s">
        <v>68</v>
      </c>
      <c r="C49" s="50" t="s">
        <v>98</v>
      </c>
      <c r="D49" s="45">
        <v>2</v>
      </c>
      <c r="E49" s="42">
        <v>128</v>
      </c>
      <c r="F49" s="44">
        <v>0.2</v>
      </c>
      <c r="G49" s="37">
        <v>7.7141999999999991</v>
      </c>
    </row>
    <row r="50" spans="1:7" s="4" customFormat="1" ht="36" customHeight="1">
      <c r="A50" s="52">
        <v>32</v>
      </c>
      <c r="B50" s="50" t="s">
        <v>69</v>
      </c>
      <c r="C50" s="50" t="s">
        <v>99</v>
      </c>
      <c r="D50" s="45">
        <v>2</v>
      </c>
      <c r="E50" s="42">
        <v>128</v>
      </c>
      <c r="F50" s="44">
        <v>0.2</v>
      </c>
      <c r="G50" s="37">
        <v>13.3308</v>
      </c>
    </row>
    <row r="51" spans="1:7" s="4" customFormat="1" ht="35.25" customHeight="1">
      <c r="A51" s="52">
        <v>33</v>
      </c>
      <c r="B51" s="50" t="s">
        <v>70</v>
      </c>
      <c r="C51" s="50" t="s">
        <v>100</v>
      </c>
      <c r="D51" s="45">
        <v>2</v>
      </c>
      <c r="E51" s="42">
        <v>128</v>
      </c>
      <c r="F51" s="44">
        <v>0.2</v>
      </c>
      <c r="G51" s="37">
        <v>7.7141999999999991</v>
      </c>
    </row>
    <row r="52" spans="1:7" s="4" customFormat="1" ht="34.5" customHeight="1">
      <c r="A52" s="52">
        <v>34</v>
      </c>
      <c r="B52" s="50" t="s">
        <v>71</v>
      </c>
      <c r="C52" s="50" t="s">
        <v>101</v>
      </c>
      <c r="D52" s="45">
        <v>2</v>
      </c>
      <c r="E52" s="42">
        <v>128</v>
      </c>
      <c r="F52" s="44">
        <v>0.2</v>
      </c>
      <c r="G52" s="37">
        <v>7.7141999999999991</v>
      </c>
    </row>
    <row r="53" spans="1:7" ht="35.25" customHeight="1">
      <c r="A53" s="52">
        <v>35</v>
      </c>
      <c r="B53" s="50" t="s">
        <v>72</v>
      </c>
      <c r="C53" s="50" t="s">
        <v>102</v>
      </c>
      <c r="D53" s="45">
        <v>2</v>
      </c>
      <c r="E53" s="42">
        <v>128</v>
      </c>
      <c r="F53" s="44">
        <v>0.2</v>
      </c>
      <c r="G53" s="37">
        <v>7.7141999999999991</v>
      </c>
    </row>
    <row r="54" spans="1:7" ht="35.25" customHeight="1">
      <c r="A54" s="52">
        <v>36</v>
      </c>
      <c r="B54" s="48" t="s">
        <v>73</v>
      </c>
      <c r="C54" s="48" t="s">
        <v>103</v>
      </c>
      <c r="D54" s="34">
        <v>2</v>
      </c>
      <c r="E54" s="35">
        <v>128</v>
      </c>
      <c r="F54" s="36">
        <v>0.2</v>
      </c>
      <c r="G54" s="37">
        <v>13.3308</v>
      </c>
    </row>
    <row r="55" spans="1:7" ht="34.5" customHeight="1">
      <c r="A55" s="52">
        <v>37</v>
      </c>
      <c r="B55" s="48" t="s">
        <v>134</v>
      </c>
      <c r="C55" s="48" t="s">
        <v>104</v>
      </c>
      <c r="D55" s="34">
        <v>2</v>
      </c>
      <c r="E55" s="35">
        <v>128</v>
      </c>
      <c r="F55" s="36">
        <v>0.2</v>
      </c>
      <c r="G55" s="37">
        <v>7.7141999999999991</v>
      </c>
    </row>
    <row r="56" spans="1:7">
      <c r="A56" s="52">
        <v>38</v>
      </c>
      <c r="B56" s="48" t="s">
        <v>56</v>
      </c>
      <c r="C56" s="48" t="s">
        <v>10</v>
      </c>
      <c r="D56" s="34">
        <v>2</v>
      </c>
      <c r="E56" s="35">
        <v>320</v>
      </c>
      <c r="F56" s="36">
        <v>0.2</v>
      </c>
      <c r="G56" s="37">
        <v>3.036</v>
      </c>
    </row>
    <row r="57" spans="1:7" s="4" customFormat="1">
      <c r="A57" s="52">
        <v>39</v>
      </c>
      <c r="B57" s="48" t="s">
        <v>57</v>
      </c>
      <c r="C57" s="48" t="s">
        <v>11</v>
      </c>
      <c r="D57" s="34">
        <v>2</v>
      </c>
      <c r="E57" s="35">
        <v>320</v>
      </c>
      <c r="F57" s="36">
        <v>0.2</v>
      </c>
      <c r="G57" s="37">
        <v>3.036</v>
      </c>
    </row>
    <row r="58" spans="1:7" s="4" customFormat="1">
      <c r="A58" s="52">
        <v>40</v>
      </c>
      <c r="B58" s="50" t="s">
        <v>75</v>
      </c>
      <c r="C58" s="50" t="s">
        <v>105</v>
      </c>
      <c r="D58" s="45">
        <v>2</v>
      </c>
      <c r="E58" s="42">
        <v>320</v>
      </c>
      <c r="F58" s="44">
        <v>0.2</v>
      </c>
      <c r="G58" s="37">
        <v>3.726</v>
      </c>
    </row>
    <row r="59" spans="1:7" s="4" customFormat="1" ht="21.75" customHeight="1">
      <c r="A59" s="52">
        <v>41</v>
      </c>
      <c r="B59" s="50" t="s">
        <v>76</v>
      </c>
      <c r="C59" s="50" t="s">
        <v>106</v>
      </c>
      <c r="D59" s="45">
        <v>2</v>
      </c>
      <c r="E59" s="42">
        <v>320</v>
      </c>
      <c r="F59" s="44">
        <v>0.2</v>
      </c>
      <c r="G59" s="37">
        <v>3.726</v>
      </c>
    </row>
    <row r="60" spans="1:7" s="4" customFormat="1" ht="17.25" customHeight="1">
      <c r="A60" s="52">
        <v>42</v>
      </c>
      <c r="B60" s="50" t="s">
        <v>77</v>
      </c>
      <c r="C60" s="50" t="s">
        <v>107</v>
      </c>
      <c r="D60" s="45">
        <v>2</v>
      </c>
      <c r="E60" s="42">
        <v>320</v>
      </c>
      <c r="F60" s="44">
        <v>0.2</v>
      </c>
      <c r="G60" s="37">
        <v>3.726</v>
      </c>
    </row>
    <row r="61" spans="1:7" s="4" customFormat="1" ht="15" customHeight="1">
      <c r="A61" s="52">
        <v>43</v>
      </c>
      <c r="B61" s="50" t="s">
        <v>78</v>
      </c>
      <c r="C61" s="50" t="s">
        <v>108</v>
      </c>
      <c r="D61" s="45">
        <v>2</v>
      </c>
      <c r="E61" s="42">
        <v>320</v>
      </c>
      <c r="F61" s="44">
        <v>0.2</v>
      </c>
      <c r="G61" s="37">
        <v>3.726</v>
      </c>
    </row>
    <row r="62" spans="1:7" s="4" customFormat="1" ht="15" customHeight="1">
      <c r="A62" s="52">
        <v>44</v>
      </c>
      <c r="B62" s="50" t="s">
        <v>79</v>
      </c>
      <c r="C62" s="50" t="s">
        <v>110</v>
      </c>
      <c r="D62" s="45">
        <v>2</v>
      </c>
      <c r="E62" s="42">
        <v>320</v>
      </c>
      <c r="F62" s="44">
        <v>0.2</v>
      </c>
      <c r="G62" s="37">
        <v>3.726</v>
      </c>
    </row>
    <row r="63" spans="1:7" s="4" customFormat="1" ht="20.25" customHeight="1">
      <c r="A63" s="52">
        <v>45</v>
      </c>
      <c r="B63" s="50" t="s">
        <v>80</v>
      </c>
      <c r="C63" s="50" t="s">
        <v>109</v>
      </c>
      <c r="D63" s="45">
        <v>2</v>
      </c>
      <c r="E63" s="42">
        <v>320</v>
      </c>
      <c r="F63" s="44">
        <v>0.2</v>
      </c>
      <c r="G63" s="37">
        <v>3.726</v>
      </c>
    </row>
    <row r="64" spans="1:7" s="4" customFormat="1" ht="20.25" customHeight="1">
      <c r="A64" s="52">
        <v>46</v>
      </c>
      <c r="B64" s="50" t="s">
        <v>81</v>
      </c>
      <c r="C64" s="50" t="s">
        <v>111</v>
      </c>
      <c r="D64" s="45">
        <v>2</v>
      </c>
      <c r="E64" s="42">
        <v>320</v>
      </c>
      <c r="F64" s="44">
        <v>0.2</v>
      </c>
      <c r="G64" s="37">
        <v>11.315999999999999</v>
      </c>
    </row>
    <row r="65" spans="1:7" s="4" customFormat="1">
      <c r="A65" s="52">
        <v>47</v>
      </c>
      <c r="B65" s="50" t="s">
        <v>82</v>
      </c>
      <c r="C65" s="50" t="s">
        <v>112</v>
      </c>
      <c r="D65" s="45">
        <v>2</v>
      </c>
      <c r="E65" s="42">
        <v>320</v>
      </c>
      <c r="F65" s="44">
        <v>0.2</v>
      </c>
      <c r="G65" s="37">
        <v>3.726</v>
      </c>
    </row>
    <row r="66" spans="1:7" s="4" customFormat="1" ht="16.5" customHeight="1">
      <c r="A66" s="52">
        <v>48</v>
      </c>
      <c r="B66" s="50" t="s">
        <v>83</v>
      </c>
      <c r="C66" s="50" t="s">
        <v>114</v>
      </c>
      <c r="D66" s="45">
        <v>2</v>
      </c>
      <c r="E66" s="42">
        <v>320</v>
      </c>
      <c r="F66" s="44">
        <v>0.2</v>
      </c>
      <c r="G66" s="37">
        <v>3.726</v>
      </c>
    </row>
    <row r="67" spans="1:7" s="4" customFormat="1" ht="27" customHeight="1">
      <c r="A67" s="52">
        <v>49</v>
      </c>
      <c r="B67" s="50" t="s">
        <v>84</v>
      </c>
      <c r="C67" s="50" t="s">
        <v>113</v>
      </c>
      <c r="D67" s="45">
        <v>2</v>
      </c>
      <c r="E67" s="42">
        <v>320</v>
      </c>
      <c r="F67" s="44">
        <v>0.2</v>
      </c>
      <c r="G67" s="37">
        <v>3.726</v>
      </c>
    </row>
    <row r="68" spans="1:7" s="4" customFormat="1" ht="22.5">
      <c r="A68" s="52">
        <v>50</v>
      </c>
      <c r="B68" s="50" t="s">
        <v>85</v>
      </c>
      <c r="C68" s="50" t="s">
        <v>115</v>
      </c>
      <c r="D68" s="45">
        <v>2</v>
      </c>
      <c r="E68" s="42">
        <v>320</v>
      </c>
      <c r="F68" s="44">
        <v>0.2</v>
      </c>
      <c r="G68" s="37">
        <v>3.726</v>
      </c>
    </row>
    <row r="69" spans="1:7" s="4" customFormat="1" ht="30" customHeight="1">
      <c r="A69" s="52">
        <v>51</v>
      </c>
      <c r="B69" s="50" t="s">
        <v>86</v>
      </c>
      <c r="C69" s="50" t="s">
        <v>116</v>
      </c>
      <c r="D69" s="45">
        <v>2</v>
      </c>
      <c r="E69" s="42">
        <v>320</v>
      </c>
      <c r="F69" s="44">
        <v>0.2</v>
      </c>
      <c r="G69" s="37">
        <v>3.726</v>
      </c>
    </row>
    <row r="70" spans="1:7" s="4" customFormat="1" ht="18.75" customHeight="1">
      <c r="A70" s="52">
        <v>52</v>
      </c>
      <c r="B70" s="50" t="s">
        <v>87</v>
      </c>
      <c r="C70" s="50" t="s">
        <v>117</v>
      </c>
      <c r="D70" s="45">
        <v>2</v>
      </c>
      <c r="E70" s="42">
        <v>320</v>
      </c>
      <c r="F70" s="44">
        <v>0.2</v>
      </c>
      <c r="G70" s="37">
        <v>3.726</v>
      </c>
    </row>
    <row r="71" spans="1:7" ht="17.25" customHeight="1">
      <c r="A71" s="52">
        <v>53</v>
      </c>
      <c r="B71" s="50" t="s">
        <v>88</v>
      </c>
      <c r="C71" s="50" t="s">
        <v>118</v>
      </c>
      <c r="D71" s="45">
        <v>2</v>
      </c>
      <c r="E71" s="42">
        <v>320</v>
      </c>
      <c r="F71" s="44">
        <v>0.2</v>
      </c>
      <c r="G71" s="37">
        <v>7.0379999999999994</v>
      </c>
    </row>
    <row r="72" spans="1:7" s="5" customFormat="1" ht="26.25" customHeight="1">
      <c r="A72" s="52">
        <v>54</v>
      </c>
      <c r="B72" s="48" t="s">
        <v>89</v>
      </c>
      <c r="C72" s="48" t="s">
        <v>119</v>
      </c>
      <c r="D72" s="34">
        <v>2</v>
      </c>
      <c r="E72" s="35">
        <v>320</v>
      </c>
      <c r="F72" s="36">
        <v>0.2</v>
      </c>
      <c r="G72" s="37">
        <v>3.726</v>
      </c>
    </row>
  </sheetData>
  <mergeCells count="3">
    <mergeCell ref="A3:E3"/>
    <mergeCell ref="A1:G1"/>
    <mergeCell ref="A2:G2"/>
  </mergeCells>
  <conditionalFormatting sqref="A8:A1048576 C7 A1:A6">
    <cfRule type="cellIs" dxfId="4" priority="13" operator="equal">
      <formula>0</formula>
    </cfRule>
  </conditionalFormatting>
  <conditionalFormatting sqref="A9:A72">
    <cfRule type="cellIs" dxfId="3" priority="12" operator="equal">
      <formula>0</formula>
    </cfRule>
  </conditionalFormatting>
  <conditionalFormatting sqref="A2">
    <cfRule type="cellIs" dxfId="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 r:id="rId1"/>
  <drawing r:id="rId2"/>
  <legacyDrawing r:id="rId3"/>
  <oleObjects>
    <oleObject progId="Word.Picture.8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79"/>
  <sheetViews>
    <sheetView topLeftCell="A7" zoomScale="130" zoomScaleNormal="130" workbookViewId="0">
      <selection activeCell="C13" sqref="C13"/>
    </sheetView>
  </sheetViews>
  <sheetFormatPr defaultColWidth="9.140625" defaultRowHeight="15"/>
  <cols>
    <col min="1" max="1" width="3.140625" style="7" customWidth="1"/>
    <col min="2" max="2" width="27" style="2" customWidth="1"/>
    <col min="3" max="3" width="44.42578125" style="3" customWidth="1"/>
    <col min="4" max="4" width="5.140625" style="32" customWidth="1"/>
    <col min="5" max="5" width="8.85546875" style="30" customWidth="1"/>
    <col min="6" max="6" width="5.140625" style="33" customWidth="1"/>
    <col min="7" max="7" width="6.28515625" style="18" customWidth="1"/>
    <col min="8" max="16384" width="9.140625" style="1"/>
  </cols>
  <sheetData>
    <row r="1" spans="1:7" s="4" customFormat="1" ht="18.75">
      <c r="A1" s="75" t="s">
        <v>135</v>
      </c>
      <c r="B1" s="75"/>
      <c r="C1" s="75"/>
      <c r="D1" s="75"/>
      <c r="E1" s="75"/>
      <c r="F1" s="75"/>
      <c r="G1" s="75"/>
    </row>
    <row r="2" spans="1:7" s="4" customFormat="1" ht="18.75">
      <c r="A2" s="74" t="s">
        <v>137</v>
      </c>
      <c r="B2" s="74"/>
      <c r="C2" s="74"/>
      <c r="D2" s="74"/>
      <c r="E2" s="74"/>
      <c r="F2" s="74"/>
      <c r="G2" s="74"/>
    </row>
    <row r="3" spans="1:7" s="4" customFormat="1" ht="25.5">
      <c r="A3" s="27"/>
      <c r="B3" s="27"/>
      <c r="C3" s="27"/>
      <c r="D3" s="27"/>
      <c r="E3" s="27"/>
      <c r="F3" s="27"/>
      <c r="G3" s="27"/>
    </row>
    <row r="4" spans="1:7" s="4" customFormat="1">
      <c r="A4" s="73" t="s">
        <v>138</v>
      </c>
      <c r="B4" s="73"/>
      <c r="C4" s="73"/>
      <c r="D4" s="73"/>
      <c r="E4" s="73"/>
      <c r="F4" s="28"/>
      <c r="G4" s="17"/>
    </row>
    <row r="5" spans="1:7" s="4" customFormat="1">
      <c r="A5" s="63" t="s">
        <v>139</v>
      </c>
      <c r="B5" s="64"/>
      <c r="C5" s="64"/>
      <c r="D5" s="64"/>
      <c r="E5" s="64"/>
      <c r="F5" s="28"/>
      <c r="G5" s="17"/>
    </row>
    <row r="6" spans="1:7" s="4" customFormat="1">
      <c r="A6" s="65" t="s">
        <v>140</v>
      </c>
      <c r="B6" s="66"/>
      <c r="C6" s="66"/>
      <c r="D6" s="67"/>
      <c r="E6" s="67"/>
      <c r="F6" s="28"/>
      <c r="G6" s="17"/>
    </row>
    <row r="7" spans="1:7" s="4" customFormat="1">
      <c r="A7" s="68" t="s">
        <v>141</v>
      </c>
      <c r="B7" s="69"/>
      <c r="C7" s="70"/>
      <c r="D7" s="71"/>
      <c r="E7" s="72"/>
      <c r="F7" s="28"/>
      <c r="G7" s="17"/>
    </row>
    <row r="8" spans="1:7" s="6" customFormat="1" ht="48.75" customHeight="1">
      <c r="B8" s="15"/>
      <c r="C8" s="26"/>
      <c r="D8" s="26"/>
      <c r="E8" s="26"/>
      <c r="F8" s="26"/>
      <c r="G8" s="19"/>
    </row>
    <row r="9" spans="1:7" s="24" customFormat="1" ht="78.75" customHeight="1">
      <c r="A9" s="20" t="s">
        <v>0</v>
      </c>
      <c r="B9" s="20" t="s">
        <v>35</v>
      </c>
      <c r="C9" s="21" t="s">
        <v>36</v>
      </c>
      <c r="D9" s="20" t="s">
        <v>1</v>
      </c>
      <c r="E9" s="20" t="s">
        <v>123</v>
      </c>
      <c r="F9" s="22" t="s">
        <v>37</v>
      </c>
      <c r="G9" s="23" t="s">
        <v>133</v>
      </c>
    </row>
    <row r="10" spans="1:7" ht="23.25" customHeight="1">
      <c r="A10" s="8"/>
      <c r="B10" s="51" t="s">
        <v>25</v>
      </c>
      <c r="C10" s="25"/>
      <c r="D10" s="29"/>
      <c r="E10" s="29"/>
      <c r="F10" s="31"/>
      <c r="G10" s="16"/>
    </row>
    <row r="11" spans="1:7" ht="22.5">
      <c r="A11" s="52">
        <v>1</v>
      </c>
      <c r="B11" s="48" t="s">
        <v>48</v>
      </c>
      <c r="C11" s="10" t="s">
        <v>23</v>
      </c>
      <c r="D11" s="34">
        <v>25</v>
      </c>
      <c r="E11" s="35">
        <v>56</v>
      </c>
      <c r="F11" s="36">
        <v>0.2</v>
      </c>
      <c r="G11" s="37">
        <v>5.3819999999999997</v>
      </c>
    </row>
    <row r="12" spans="1:7" ht="22.5">
      <c r="A12" s="53"/>
      <c r="B12" s="49" t="s">
        <v>26</v>
      </c>
      <c r="C12" s="12"/>
      <c r="D12" s="38"/>
      <c r="E12" s="38"/>
      <c r="F12" s="39"/>
      <c r="G12" s="40"/>
    </row>
    <row r="13" spans="1:7">
      <c r="A13" s="52">
        <v>2</v>
      </c>
      <c r="B13" s="48" t="s">
        <v>38</v>
      </c>
      <c r="C13" s="10" t="s">
        <v>12</v>
      </c>
      <c r="D13" s="34">
        <v>25</v>
      </c>
      <c r="E13" s="35">
        <v>56</v>
      </c>
      <c r="F13" s="36">
        <v>0.2</v>
      </c>
      <c r="G13" s="37">
        <v>5.5889999999999995</v>
      </c>
    </row>
    <row r="14" spans="1:7">
      <c r="A14" s="35">
        <v>3</v>
      </c>
      <c r="B14" s="48" t="s">
        <v>60</v>
      </c>
      <c r="C14" s="11" t="s">
        <v>17</v>
      </c>
      <c r="D14" s="35">
        <v>25</v>
      </c>
      <c r="E14" s="41">
        <v>56</v>
      </c>
      <c r="F14" s="36">
        <v>0.2</v>
      </c>
      <c r="G14" s="37">
        <v>5.6303999999999998</v>
      </c>
    </row>
    <row r="15" spans="1:7">
      <c r="A15" s="53"/>
      <c r="B15" s="49" t="s">
        <v>27</v>
      </c>
      <c r="C15" s="12"/>
      <c r="D15" s="38"/>
      <c r="E15" s="38"/>
      <c r="F15" s="39"/>
      <c r="G15" s="40"/>
    </row>
    <row r="16" spans="1:7" s="4" customFormat="1" ht="23.25" customHeight="1">
      <c r="A16" s="42">
        <v>4</v>
      </c>
      <c r="B16" s="50" t="s">
        <v>44</v>
      </c>
      <c r="C16" s="14" t="s">
        <v>16</v>
      </c>
      <c r="D16" s="42">
        <v>30</v>
      </c>
      <c r="E16" s="43">
        <v>49</v>
      </c>
      <c r="F16" s="44">
        <v>0.2</v>
      </c>
      <c r="G16" s="37">
        <v>14.296799999999998</v>
      </c>
    </row>
    <row r="17" spans="1:7">
      <c r="A17" s="53"/>
      <c r="B17" s="49" t="s">
        <v>28</v>
      </c>
      <c r="C17" s="12"/>
      <c r="D17" s="38"/>
      <c r="E17" s="38"/>
      <c r="F17" s="39"/>
      <c r="G17" s="40"/>
    </row>
    <row r="18" spans="1:7" ht="22.5">
      <c r="A18" s="52">
        <v>5</v>
      </c>
      <c r="B18" s="48" t="s">
        <v>39</v>
      </c>
      <c r="C18" s="10" t="s">
        <v>20</v>
      </c>
      <c r="D18" s="34">
        <v>25</v>
      </c>
      <c r="E18" s="35">
        <v>56</v>
      </c>
      <c r="F18" s="36">
        <v>0.2</v>
      </c>
      <c r="G18" s="37">
        <v>13.799999999999999</v>
      </c>
    </row>
    <row r="19" spans="1:7" ht="22.5">
      <c r="A19" s="52">
        <v>6</v>
      </c>
      <c r="B19" s="48" t="s">
        <v>40</v>
      </c>
      <c r="C19" s="10" t="s">
        <v>21</v>
      </c>
      <c r="D19" s="34">
        <v>25</v>
      </c>
      <c r="E19" s="35">
        <v>56</v>
      </c>
      <c r="F19" s="36">
        <v>0.2</v>
      </c>
      <c r="G19" s="37">
        <v>8.9699999999999989</v>
      </c>
    </row>
    <row r="20" spans="1:7" ht="22.5">
      <c r="A20" s="52">
        <v>7</v>
      </c>
      <c r="B20" s="48" t="s">
        <v>45</v>
      </c>
      <c r="C20" s="10" t="s">
        <v>22</v>
      </c>
      <c r="D20" s="34">
        <v>25</v>
      </c>
      <c r="E20" s="35">
        <v>56</v>
      </c>
      <c r="F20" s="36">
        <v>0.2</v>
      </c>
      <c r="G20" s="37">
        <v>10.901999999999999</v>
      </c>
    </row>
    <row r="21" spans="1:7" ht="17.25" customHeight="1">
      <c r="A21" s="53"/>
      <c r="B21" s="49" t="s">
        <v>29</v>
      </c>
      <c r="C21" s="12"/>
      <c r="D21" s="38"/>
      <c r="E21" s="38"/>
      <c r="F21" s="39"/>
      <c r="G21" s="40"/>
    </row>
    <row r="22" spans="1:7" ht="22.5">
      <c r="A22" s="52">
        <v>8</v>
      </c>
      <c r="B22" s="48" t="s">
        <v>41</v>
      </c>
      <c r="C22" s="10" t="s">
        <v>13</v>
      </c>
      <c r="D22" s="34">
        <v>25</v>
      </c>
      <c r="E22" s="35">
        <v>56</v>
      </c>
      <c r="F22" s="36">
        <v>0.2</v>
      </c>
      <c r="G22" s="37">
        <v>17.939999999999998</v>
      </c>
    </row>
    <row r="23" spans="1:7">
      <c r="A23" s="35">
        <v>9</v>
      </c>
      <c r="B23" s="48" t="s">
        <v>42</v>
      </c>
      <c r="C23" s="11" t="s">
        <v>14</v>
      </c>
      <c r="D23" s="35">
        <v>25</v>
      </c>
      <c r="E23" s="41">
        <v>56</v>
      </c>
      <c r="F23" s="36">
        <v>0.2</v>
      </c>
      <c r="G23" s="37">
        <v>17.360399999999998</v>
      </c>
    </row>
    <row r="24" spans="1:7">
      <c r="A24" s="52">
        <v>10</v>
      </c>
      <c r="B24" s="48" t="s">
        <v>43</v>
      </c>
      <c r="C24" s="10" t="s">
        <v>15</v>
      </c>
      <c r="D24" s="34">
        <v>25</v>
      </c>
      <c r="E24" s="35">
        <v>56</v>
      </c>
      <c r="F24" s="36">
        <v>0.2</v>
      </c>
      <c r="G24" s="37">
        <v>14.641799999999998</v>
      </c>
    </row>
    <row r="25" spans="1:7" ht="22.5">
      <c r="A25" s="52">
        <v>11</v>
      </c>
      <c r="B25" s="48" t="s">
        <v>53</v>
      </c>
      <c r="C25" s="10" t="s">
        <v>6</v>
      </c>
      <c r="D25" s="34">
        <v>25</v>
      </c>
      <c r="E25" s="35">
        <v>56</v>
      </c>
      <c r="F25" s="36">
        <v>0.2</v>
      </c>
      <c r="G25" s="37">
        <v>11.2608</v>
      </c>
    </row>
    <row r="26" spans="1:7">
      <c r="A26" s="53"/>
      <c r="B26" s="49" t="s">
        <v>30</v>
      </c>
      <c r="C26" s="12"/>
      <c r="D26" s="38"/>
      <c r="E26" s="38"/>
      <c r="F26" s="39"/>
      <c r="G26" s="40"/>
    </row>
    <row r="27" spans="1:7" ht="22.5">
      <c r="A27" s="52">
        <v>12</v>
      </c>
      <c r="B27" s="48" t="s">
        <v>51</v>
      </c>
      <c r="C27" s="10" t="s">
        <v>5</v>
      </c>
      <c r="D27" s="34">
        <v>25</v>
      </c>
      <c r="E27" s="35">
        <v>56</v>
      </c>
      <c r="F27" s="36">
        <v>0.2</v>
      </c>
      <c r="G27" s="37">
        <v>12.778799999999999</v>
      </c>
    </row>
    <row r="28" spans="1:7" ht="15" customHeight="1">
      <c r="A28" s="52">
        <v>13</v>
      </c>
      <c r="B28" s="48" t="s">
        <v>54</v>
      </c>
      <c r="C28" s="10" t="s">
        <v>3</v>
      </c>
      <c r="D28" s="34">
        <v>25</v>
      </c>
      <c r="E28" s="35">
        <v>56</v>
      </c>
      <c r="F28" s="36">
        <v>0.2</v>
      </c>
      <c r="G28" s="37">
        <v>7.8659999999999997</v>
      </c>
    </row>
    <row r="29" spans="1:7">
      <c r="A29" s="52">
        <v>14</v>
      </c>
      <c r="B29" s="48" t="s">
        <v>55</v>
      </c>
      <c r="C29" s="10" t="s">
        <v>2</v>
      </c>
      <c r="D29" s="34">
        <v>25</v>
      </c>
      <c r="E29" s="35">
        <v>56</v>
      </c>
      <c r="F29" s="36">
        <v>0.2</v>
      </c>
      <c r="G29" s="37">
        <v>6.7619999999999996</v>
      </c>
    </row>
    <row r="30" spans="1:7" ht="22.5">
      <c r="A30" s="52">
        <v>15</v>
      </c>
      <c r="B30" s="48" t="s">
        <v>58</v>
      </c>
      <c r="C30" s="10" t="s">
        <v>4</v>
      </c>
      <c r="D30" s="34">
        <v>25</v>
      </c>
      <c r="E30" s="35">
        <v>56</v>
      </c>
      <c r="F30" s="36">
        <v>0.2</v>
      </c>
      <c r="G30" s="37">
        <v>11.454000000000001</v>
      </c>
    </row>
    <row r="31" spans="1:7" s="4" customFormat="1" ht="22.5">
      <c r="A31" s="54">
        <v>16</v>
      </c>
      <c r="B31" s="50" t="s">
        <v>59</v>
      </c>
      <c r="C31" s="13" t="s">
        <v>7</v>
      </c>
      <c r="D31" s="45">
        <v>25</v>
      </c>
      <c r="E31" s="42">
        <v>56</v>
      </c>
      <c r="F31" s="44">
        <v>0.2</v>
      </c>
      <c r="G31" s="37">
        <v>18.450599999999998</v>
      </c>
    </row>
    <row r="32" spans="1:7">
      <c r="A32" s="53"/>
      <c r="B32" s="49" t="s">
        <v>31</v>
      </c>
      <c r="C32" s="12"/>
      <c r="D32" s="38"/>
      <c r="E32" s="38"/>
      <c r="F32" s="39"/>
      <c r="G32" s="40"/>
    </row>
    <row r="33" spans="1:7" ht="22.5">
      <c r="A33" s="52">
        <v>17</v>
      </c>
      <c r="B33" s="48" t="s">
        <v>50</v>
      </c>
      <c r="C33" s="10" t="s">
        <v>19</v>
      </c>
      <c r="D33" s="34">
        <v>25</v>
      </c>
      <c r="E33" s="35">
        <v>54</v>
      </c>
      <c r="F33" s="36">
        <v>0.2</v>
      </c>
      <c r="G33" s="37">
        <v>15.18</v>
      </c>
    </row>
    <row r="34" spans="1:7" ht="24" customHeight="1">
      <c r="A34" s="52">
        <v>18</v>
      </c>
      <c r="B34" s="48" t="s">
        <v>121</v>
      </c>
      <c r="C34" s="10" t="s">
        <v>122</v>
      </c>
      <c r="D34" s="34">
        <v>20</v>
      </c>
      <c r="E34" s="35">
        <v>56</v>
      </c>
      <c r="F34" s="36">
        <v>0.2</v>
      </c>
      <c r="G34" s="37">
        <v>12.972</v>
      </c>
    </row>
    <row r="35" spans="1:7" ht="22.5">
      <c r="A35" s="53"/>
      <c r="B35" s="49" t="s">
        <v>33</v>
      </c>
      <c r="C35" s="12"/>
      <c r="D35" s="38"/>
      <c r="E35" s="38"/>
      <c r="F35" s="39"/>
      <c r="G35" s="40"/>
    </row>
    <row r="36" spans="1:7" ht="34.5" customHeight="1">
      <c r="A36" s="52">
        <v>19</v>
      </c>
      <c r="B36" s="48" t="s">
        <v>49</v>
      </c>
      <c r="C36" s="10" t="s">
        <v>18</v>
      </c>
      <c r="D36" s="34">
        <v>25</v>
      </c>
      <c r="E36" s="35">
        <v>54</v>
      </c>
      <c r="F36" s="36">
        <v>0.2</v>
      </c>
      <c r="G36" s="37">
        <v>19.720199999999998</v>
      </c>
    </row>
    <row r="37" spans="1:7">
      <c r="A37" s="53"/>
      <c r="B37" s="51" t="s">
        <v>34</v>
      </c>
      <c r="C37" s="9"/>
      <c r="D37" s="46"/>
      <c r="E37" s="46"/>
      <c r="F37" s="47"/>
      <c r="G37" s="40"/>
    </row>
    <row r="38" spans="1:7" ht="36" customHeight="1">
      <c r="A38" s="52">
        <v>20</v>
      </c>
      <c r="B38" s="48" t="s">
        <v>52</v>
      </c>
      <c r="C38" s="10" t="s">
        <v>24</v>
      </c>
      <c r="D38" s="34">
        <v>20</v>
      </c>
      <c r="E38" s="35">
        <v>64</v>
      </c>
      <c r="F38" s="36">
        <v>0.2</v>
      </c>
      <c r="G38" s="37">
        <v>22.77</v>
      </c>
    </row>
    <row r="39" spans="1:7" ht="15" customHeight="1">
      <c r="A39" s="53"/>
      <c r="B39" s="49" t="s">
        <v>32</v>
      </c>
      <c r="C39" s="12"/>
      <c r="D39" s="38"/>
      <c r="E39" s="38"/>
      <c r="F39" s="39"/>
      <c r="G39" s="40"/>
    </row>
    <row r="40" spans="1:7" ht="44.25" customHeight="1">
      <c r="A40" s="52">
        <v>21</v>
      </c>
      <c r="B40" s="48" t="s">
        <v>46</v>
      </c>
      <c r="C40" s="10" t="s">
        <v>8</v>
      </c>
      <c r="D40" s="34">
        <v>2</v>
      </c>
      <c r="E40" s="35">
        <v>128</v>
      </c>
      <c r="F40" s="36">
        <v>0.2</v>
      </c>
      <c r="G40" s="37">
        <v>6.7915714285714284</v>
      </c>
    </row>
    <row r="41" spans="1:7" s="4" customFormat="1" ht="45.75" customHeight="1">
      <c r="A41" s="52">
        <v>22</v>
      </c>
      <c r="B41" s="48" t="s">
        <v>47</v>
      </c>
      <c r="C41" s="10" t="s">
        <v>9</v>
      </c>
      <c r="D41" s="34">
        <v>2</v>
      </c>
      <c r="E41" s="35">
        <v>128</v>
      </c>
      <c r="F41" s="36">
        <v>0.2</v>
      </c>
      <c r="G41" s="37">
        <v>7.3337142857142856</v>
      </c>
    </row>
    <row r="42" spans="1:7" s="4" customFormat="1" ht="48" customHeight="1">
      <c r="A42" s="52">
        <v>23</v>
      </c>
      <c r="B42" s="50" t="s">
        <v>120</v>
      </c>
      <c r="C42" s="13" t="s">
        <v>90</v>
      </c>
      <c r="D42" s="45">
        <v>2</v>
      </c>
      <c r="E42" s="42">
        <v>128</v>
      </c>
      <c r="F42" s="44">
        <v>0.2</v>
      </c>
      <c r="G42" s="37">
        <v>7.7141999999999991</v>
      </c>
    </row>
    <row r="43" spans="1:7" s="4" customFormat="1" ht="48" customHeight="1">
      <c r="A43" s="52">
        <v>24</v>
      </c>
      <c r="B43" s="50" t="s">
        <v>61</v>
      </c>
      <c r="C43" s="13" t="s">
        <v>91</v>
      </c>
      <c r="D43" s="45">
        <v>2</v>
      </c>
      <c r="E43" s="42">
        <v>128</v>
      </c>
      <c r="F43" s="44">
        <v>0.2</v>
      </c>
      <c r="G43" s="37">
        <v>7.7141999999999991</v>
      </c>
    </row>
    <row r="44" spans="1:7" s="4" customFormat="1" ht="43.5" customHeight="1">
      <c r="A44" s="52">
        <v>25</v>
      </c>
      <c r="B44" s="50" t="s">
        <v>62</v>
      </c>
      <c r="C44" s="13" t="s">
        <v>92</v>
      </c>
      <c r="D44" s="45">
        <v>2</v>
      </c>
      <c r="E44" s="42">
        <v>128</v>
      </c>
      <c r="F44" s="44">
        <v>0.2</v>
      </c>
      <c r="G44" s="37">
        <v>7.7141999999999991</v>
      </c>
    </row>
    <row r="45" spans="1:7" s="4" customFormat="1" ht="44.25" customHeight="1">
      <c r="A45" s="52">
        <v>26</v>
      </c>
      <c r="B45" s="50" t="s">
        <v>63</v>
      </c>
      <c r="C45" s="13" t="s">
        <v>93</v>
      </c>
      <c r="D45" s="45">
        <v>2</v>
      </c>
      <c r="E45" s="42">
        <v>128</v>
      </c>
      <c r="F45" s="44">
        <v>0.2</v>
      </c>
      <c r="G45" s="37">
        <v>7.7141999999999991</v>
      </c>
    </row>
    <row r="46" spans="1:7" s="4" customFormat="1" ht="33.75">
      <c r="A46" s="52">
        <v>27</v>
      </c>
      <c r="B46" s="50" t="s">
        <v>64</v>
      </c>
      <c r="C46" s="13" t="s">
        <v>94</v>
      </c>
      <c r="D46" s="45">
        <v>2</v>
      </c>
      <c r="E46" s="42">
        <v>128</v>
      </c>
      <c r="F46" s="44">
        <v>0.2</v>
      </c>
      <c r="G46" s="37">
        <v>13.3308</v>
      </c>
    </row>
    <row r="47" spans="1:7" s="4" customFormat="1" ht="33.75">
      <c r="A47" s="52">
        <v>28</v>
      </c>
      <c r="B47" s="50" t="s">
        <v>65</v>
      </c>
      <c r="C47" s="13" t="s">
        <v>95</v>
      </c>
      <c r="D47" s="45">
        <v>2</v>
      </c>
      <c r="E47" s="42">
        <v>128</v>
      </c>
      <c r="F47" s="44">
        <v>0.2</v>
      </c>
      <c r="G47" s="37">
        <v>7.7141999999999991</v>
      </c>
    </row>
    <row r="48" spans="1:7" s="4" customFormat="1" ht="44.25" customHeight="1">
      <c r="A48" s="52">
        <v>29</v>
      </c>
      <c r="B48" s="50" t="s">
        <v>66</v>
      </c>
      <c r="C48" s="13" t="s">
        <v>96</v>
      </c>
      <c r="D48" s="45">
        <v>2</v>
      </c>
      <c r="E48" s="42">
        <v>128</v>
      </c>
      <c r="F48" s="44">
        <v>0.2</v>
      </c>
      <c r="G48" s="37">
        <v>13.3308</v>
      </c>
    </row>
    <row r="49" spans="1:7" s="4" customFormat="1" ht="51" customHeight="1">
      <c r="A49" s="52">
        <v>30</v>
      </c>
      <c r="B49" s="50" t="s">
        <v>67</v>
      </c>
      <c r="C49" s="13" t="s">
        <v>97</v>
      </c>
      <c r="D49" s="45">
        <v>2</v>
      </c>
      <c r="E49" s="42">
        <v>128</v>
      </c>
      <c r="F49" s="44">
        <v>0.2</v>
      </c>
      <c r="G49" s="37">
        <v>7.7141999999999991</v>
      </c>
    </row>
    <row r="50" spans="1:7" s="4" customFormat="1" ht="44.25" customHeight="1">
      <c r="A50" s="52">
        <v>31</v>
      </c>
      <c r="B50" s="50" t="s">
        <v>68</v>
      </c>
      <c r="C50" s="13" t="s">
        <v>98</v>
      </c>
      <c r="D50" s="45">
        <v>2</v>
      </c>
      <c r="E50" s="42">
        <v>128</v>
      </c>
      <c r="F50" s="44">
        <v>0.2</v>
      </c>
      <c r="G50" s="37">
        <v>7.7141999999999991</v>
      </c>
    </row>
    <row r="51" spans="1:7" s="4" customFormat="1" ht="49.5" customHeight="1">
      <c r="A51" s="52">
        <v>32</v>
      </c>
      <c r="B51" s="50" t="s">
        <v>69</v>
      </c>
      <c r="C51" s="13" t="s">
        <v>99</v>
      </c>
      <c r="D51" s="45">
        <v>2</v>
      </c>
      <c r="E51" s="42">
        <v>128</v>
      </c>
      <c r="F51" s="44">
        <v>0.2</v>
      </c>
      <c r="G51" s="37">
        <v>13.3308</v>
      </c>
    </row>
    <row r="52" spans="1:7" s="4" customFormat="1" ht="51" customHeight="1">
      <c r="A52" s="52">
        <v>33</v>
      </c>
      <c r="B52" s="50" t="s">
        <v>70</v>
      </c>
      <c r="C52" s="13" t="s">
        <v>100</v>
      </c>
      <c r="D52" s="45">
        <v>2</v>
      </c>
      <c r="E52" s="42">
        <v>128</v>
      </c>
      <c r="F52" s="44">
        <v>0.2</v>
      </c>
      <c r="G52" s="37">
        <v>7.7141999999999991</v>
      </c>
    </row>
    <row r="53" spans="1:7" s="4" customFormat="1" ht="39" customHeight="1">
      <c r="A53" s="52">
        <v>34</v>
      </c>
      <c r="B53" s="50" t="s">
        <v>71</v>
      </c>
      <c r="C53" s="13" t="s">
        <v>101</v>
      </c>
      <c r="D53" s="45">
        <v>2</v>
      </c>
      <c r="E53" s="42">
        <v>128</v>
      </c>
      <c r="F53" s="44">
        <v>0.2</v>
      </c>
      <c r="G53" s="37">
        <v>7.7141999999999991</v>
      </c>
    </row>
    <row r="54" spans="1:7" ht="30" customHeight="1">
      <c r="A54" s="52">
        <v>35</v>
      </c>
      <c r="B54" s="50" t="s">
        <v>72</v>
      </c>
      <c r="C54" s="13" t="s">
        <v>102</v>
      </c>
      <c r="D54" s="45">
        <v>2</v>
      </c>
      <c r="E54" s="42">
        <v>128</v>
      </c>
      <c r="F54" s="44">
        <v>0.2</v>
      </c>
      <c r="G54" s="37">
        <v>7.7141999999999991</v>
      </c>
    </row>
    <row r="55" spans="1:7" ht="42.75" customHeight="1">
      <c r="A55" s="52">
        <v>36</v>
      </c>
      <c r="B55" s="48" t="s">
        <v>73</v>
      </c>
      <c r="C55" s="10" t="s">
        <v>103</v>
      </c>
      <c r="D55" s="34">
        <v>2</v>
      </c>
      <c r="E55" s="35">
        <v>128</v>
      </c>
      <c r="F55" s="36">
        <v>0.2</v>
      </c>
      <c r="G55" s="37">
        <v>13.3308</v>
      </c>
    </row>
    <row r="56" spans="1:7" ht="33.75">
      <c r="A56" s="52">
        <v>37</v>
      </c>
      <c r="B56" s="48" t="s">
        <v>74</v>
      </c>
      <c r="C56" s="10" t="s">
        <v>104</v>
      </c>
      <c r="D56" s="34">
        <v>2</v>
      </c>
      <c r="E56" s="35">
        <v>128</v>
      </c>
      <c r="F56" s="36">
        <v>0.2</v>
      </c>
      <c r="G56" s="37">
        <v>7.7141999999999991</v>
      </c>
    </row>
    <row r="57" spans="1:7" ht="24.75" customHeight="1">
      <c r="A57" s="52">
        <v>38</v>
      </c>
      <c r="B57" s="48" t="s">
        <v>56</v>
      </c>
      <c r="C57" s="10" t="s">
        <v>10</v>
      </c>
      <c r="D57" s="34">
        <v>2</v>
      </c>
      <c r="E57" s="35">
        <v>320</v>
      </c>
      <c r="F57" s="36">
        <v>0.2</v>
      </c>
      <c r="G57" s="37">
        <v>3.036</v>
      </c>
    </row>
    <row r="58" spans="1:7" s="4" customFormat="1">
      <c r="A58" s="52">
        <v>39</v>
      </c>
      <c r="B58" s="48" t="s">
        <v>57</v>
      </c>
      <c r="C58" s="10" t="s">
        <v>11</v>
      </c>
      <c r="D58" s="34">
        <v>2</v>
      </c>
      <c r="E58" s="35">
        <v>320</v>
      </c>
      <c r="F58" s="36">
        <v>0.2</v>
      </c>
      <c r="G58" s="37">
        <v>3.036</v>
      </c>
    </row>
    <row r="59" spans="1:7" s="4" customFormat="1">
      <c r="A59" s="52">
        <v>40</v>
      </c>
      <c r="B59" s="50" t="s">
        <v>75</v>
      </c>
      <c r="C59" s="13" t="s">
        <v>105</v>
      </c>
      <c r="D59" s="45">
        <v>2</v>
      </c>
      <c r="E59" s="42">
        <v>320</v>
      </c>
      <c r="F59" s="44">
        <v>0.2</v>
      </c>
      <c r="G59" s="37">
        <v>3.726</v>
      </c>
    </row>
    <row r="60" spans="1:7" s="4" customFormat="1" ht="23.25" customHeight="1">
      <c r="A60" s="52">
        <v>41</v>
      </c>
      <c r="B60" s="50" t="s">
        <v>76</v>
      </c>
      <c r="C60" s="13" t="s">
        <v>106</v>
      </c>
      <c r="D60" s="45">
        <v>2</v>
      </c>
      <c r="E60" s="42">
        <v>320</v>
      </c>
      <c r="F60" s="44">
        <v>0.2</v>
      </c>
      <c r="G60" s="37">
        <v>3.726</v>
      </c>
    </row>
    <row r="61" spans="1:7" s="4" customFormat="1" ht="27" customHeight="1">
      <c r="A61" s="52">
        <v>42</v>
      </c>
      <c r="B61" s="50" t="s">
        <v>77</v>
      </c>
      <c r="C61" s="13" t="s">
        <v>107</v>
      </c>
      <c r="D61" s="45">
        <v>2</v>
      </c>
      <c r="E61" s="42">
        <v>320</v>
      </c>
      <c r="F61" s="44">
        <v>0.2</v>
      </c>
      <c r="G61" s="37">
        <v>3.726</v>
      </c>
    </row>
    <row r="62" spans="1:7" s="4" customFormat="1" ht="21" customHeight="1">
      <c r="A62" s="52">
        <v>43</v>
      </c>
      <c r="B62" s="50" t="s">
        <v>78</v>
      </c>
      <c r="C62" s="13" t="s">
        <v>108</v>
      </c>
      <c r="D62" s="45">
        <v>2</v>
      </c>
      <c r="E62" s="42">
        <v>320</v>
      </c>
      <c r="F62" s="44">
        <v>0.2</v>
      </c>
      <c r="G62" s="37">
        <v>3.726</v>
      </c>
    </row>
    <row r="63" spans="1:7" s="4" customFormat="1" ht="25.5" customHeight="1">
      <c r="A63" s="52">
        <v>44</v>
      </c>
      <c r="B63" s="50" t="s">
        <v>79</v>
      </c>
      <c r="C63" s="13" t="s">
        <v>110</v>
      </c>
      <c r="D63" s="45">
        <v>2</v>
      </c>
      <c r="E63" s="42">
        <v>320</v>
      </c>
      <c r="F63" s="44">
        <v>0.2</v>
      </c>
      <c r="G63" s="37">
        <v>3.726</v>
      </c>
    </row>
    <row r="64" spans="1:7" s="4" customFormat="1" ht="24" customHeight="1">
      <c r="A64" s="52">
        <v>45</v>
      </c>
      <c r="B64" s="50" t="s">
        <v>80</v>
      </c>
      <c r="C64" s="13" t="s">
        <v>109</v>
      </c>
      <c r="D64" s="45">
        <v>2</v>
      </c>
      <c r="E64" s="42">
        <v>320</v>
      </c>
      <c r="F64" s="44">
        <v>0.2</v>
      </c>
      <c r="G64" s="37">
        <v>3.726</v>
      </c>
    </row>
    <row r="65" spans="1:7" s="4" customFormat="1" ht="27" customHeight="1">
      <c r="A65" s="52">
        <v>46</v>
      </c>
      <c r="B65" s="50" t="s">
        <v>81</v>
      </c>
      <c r="C65" s="13" t="s">
        <v>111</v>
      </c>
      <c r="D65" s="45">
        <v>2</v>
      </c>
      <c r="E65" s="42">
        <v>320</v>
      </c>
      <c r="F65" s="44">
        <v>0.2</v>
      </c>
      <c r="G65" s="37">
        <v>11.315999999999999</v>
      </c>
    </row>
    <row r="66" spans="1:7" s="4" customFormat="1">
      <c r="A66" s="52">
        <v>47</v>
      </c>
      <c r="B66" s="50" t="s">
        <v>82</v>
      </c>
      <c r="C66" s="13" t="s">
        <v>112</v>
      </c>
      <c r="D66" s="45">
        <v>2</v>
      </c>
      <c r="E66" s="42">
        <v>320</v>
      </c>
      <c r="F66" s="44">
        <v>0.2</v>
      </c>
      <c r="G66" s="37">
        <v>3.726</v>
      </c>
    </row>
    <row r="67" spans="1:7" s="4" customFormat="1" ht="24" customHeight="1">
      <c r="A67" s="52">
        <v>48</v>
      </c>
      <c r="B67" s="50" t="s">
        <v>83</v>
      </c>
      <c r="C67" s="13" t="s">
        <v>114</v>
      </c>
      <c r="D67" s="45">
        <v>2</v>
      </c>
      <c r="E67" s="42">
        <v>320</v>
      </c>
      <c r="F67" s="44">
        <v>0.2</v>
      </c>
      <c r="G67" s="37">
        <v>3.726</v>
      </c>
    </row>
    <row r="68" spans="1:7" s="4" customFormat="1" ht="26.25" customHeight="1">
      <c r="A68" s="52">
        <v>49</v>
      </c>
      <c r="B68" s="50" t="s">
        <v>84</v>
      </c>
      <c r="C68" s="13" t="s">
        <v>113</v>
      </c>
      <c r="D68" s="45">
        <v>2</v>
      </c>
      <c r="E68" s="42">
        <v>320</v>
      </c>
      <c r="F68" s="44">
        <v>0.2</v>
      </c>
      <c r="G68" s="37">
        <v>3.726</v>
      </c>
    </row>
    <row r="69" spans="1:7" s="4" customFormat="1" ht="22.5">
      <c r="A69" s="52">
        <v>50</v>
      </c>
      <c r="B69" s="50" t="s">
        <v>85</v>
      </c>
      <c r="C69" s="13" t="s">
        <v>115</v>
      </c>
      <c r="D69" s="45">
        <v>2</v>
      </c>
      <c r="E69" s="42">
        <v>320</v>
      </c>
      <c r="F69" s="44">
        <v>0.2</v>
      </c>
      <c r="G69" s="37">
        <v>3.726</v>
      </c>
    </row>
    <row r="70" spans="1:7" s="4" customFormat="1" ht="23.25" customHeight="1">
      <c r="A70" s="52">
        <v>51</v>
      </c>
      <c r="B70" s="50" t="s">
        <v>86</v>
      </c>
      <c r="C70" s="13" t="s">
        <v>116</v>
      </c>
      <c r="D70" s="45">
        <v>2</v>
      </c>
      <c r="E70" s="42">
        <v>320</v>
      </c>
      <c r="F70" s="44">
        <v>0.2</v>
      </c>
      <c r="G70" s="37">
        <v>3.726</v>
      </c>
    </row>
    <row r="71" spans="1:7" s="4" customFormat="1" ht="22.5" customHeight="1">
      <c r="A71" s="52">
        <v>52</v>
      </c>
      <c r="B71" s="50" t="s">
        <v>87</v>
      </c>
      <c r="C71" s="13" t="s">
        <v>117</v>
      </c>
      <c r="D71" s="45">
        <v>2</v>
      </c>
      <c r="E71" s="42">
        <v>320</v>
      </c>
      <c r="F71" s="44">
        <v>0.2</v>
      </c>
      <c r="G71" s="37">
        <v>3.726</v>
      </c>
    </row>
    <row r="72" spans="1:7" ht="22.5">
      <c r="A72" s="52">
        <v>53</v>
      </c>
      <c r="B72" s="50" t="s">
        <v>88</v>
      </c>
      <c r="C72" s="13" t="s">
        <v>118</v>
      </c>
      <c r="D72" s="45">
        <v>2</v>
      </c>
      <c r="E72" s="42">
        <v>320</v>
      </c>
      <c r="F72" s="44">
        <v>0.2</v>
      </c>
      <c r="G72" s="37">
        <v>7.0379999999999994</v>
      </c>
    </row>
    <row r="73" spans="1:7" s="5" customFormat="1" ht="30" customHeight="1">
      <c r="A73" s="52">
        <v>54</v>
      </c>
      <c r="B73" s="48" t="s">
        <v>89</v>
      </c>
      <c r="C73" s="10" t="s">
        <v>119</v>
      </c>
      <c r="D73" s="34">
        <v>2</v>
      </c>
      <c r="E73" s="35">
        <v>320</v>
      </c>
      <c r="F73" s="36">
        <v>0.2</v>
      </c>
      <c r="G73" s="37">
        <v>3.726</v>
      </c>
    </row>
    <row r="74" spans="1:7" s="5" customFormat="1" ht="22.5">
      <c r="A74" s="55">
        <v>55</v>
      </c>
      <c r="B74" s="56" t="s">
        <v>124</v>
      </c>
      <c r="C74" s="57" t="s">
        <v>125</v>
      </c>
      <c r="D74" s="58">
        <v>14</v>
      </c>
      <c r="E74" s="58">
        <v>1</v>
      </c>
      <c r="F74" s="59">
        <v>0.2</v>
      </c>
      <c r="G74" s="60">
        <v>39.56</v>
      </c>
    </row>
    <row r="75" spans="1:7" s="5" customFormat="1" ht="22.5">
      <c r="A75" s="55">
        <v>56</v>
      </c>
      <c r="B75" s="56" t="s">
        <v>126</v>
      </c>
      <c r="C75" s="57" t="s">
        <v>125</v>
      </c>
      <c r="D75" s="58">
        <v>7</v>
      </c>
      <c r="E75" s="58">
        <v>1</v>
      </c>
      <c r="F75" s="59">
        <v>0.2</v>
      </c>
      <c r="G75" s="60">
        <v>23.35</v>
      </c>
    </row>
    <row r="76" spans="1:7" s="5" customFormat="1" ht="17.25" customHeight="1">
      <c r="A76" s="55">
        <v>57</v>
      </c>
      <c r="B76" s="56" t="s">
        <v>127</v>
      </c>
      <c r="C76" s="57" t="s">
        <v>128</v>
      </c>
      <c r="D76" s="58">
        <v>10</v>
      </c>
      <c r="E76" s="58">
        <v>1</v>
      </c>
      <c r="F76" s="59">
        <v>0.2</v>
      </c>
      <c r="G76" s="60">
        <v>29.13</v>
      </c>
    </row>
    <row r="77" spans="1:7" s="5" customFormat="1">
      <c r="A77" s="55">
        <v>58</v>
      </c>
      <c r="B77" s="56" t="s">
        <v>129</v>
      </c>
      <c r="C77" s="57" t="s">
        <v>128</v>
      </c>
      <c r="D77" s="58">
        <v>5</v>
      </c>
      <c r="E77" s="58">
        <v>1</v>
      </c>
      <c r="F77" s="59">
        <v>0.2</v>
      </c>
      <c r="G77" s="60">
        <v>16.59</v>
      </c>
    </row>
    <row r="78" spans="1:7" s="5" customFormat="1" ht="45">
      <c r="A78" s="55">
        <v>59</v>
      </c>
      <c r="B78" s="56" t="s">
        <v>130</v>
      </c>
      <c r="C78" s="57" t="s">
        <v>131</v>
      </c>
      <c r="D78" s="58">
        <v>10</v>
      </c>
      <c r="E78" s="58">
        <v>1</v>
      </c>
      <c r="F78" s="59">
        <v>0.2</v>
      </c>
      <c r="G78" s="60">
        <v>28.71</v>
      </c>
    </row>
    <row r="79" spans="1:7" s="5" customFormat="1" ht="45">
      <c r="A79" s="55">
        <v>60</v>
      </c>
      <c r="B79" s="56" t="s">
        <v>132</v>
      </c>
      <c r="C79" s="57" t="s">
        <v>131</v>
      </c>
      <c r="D79" s="58">
        <v>5</v>
      </c>
      <c r="E79" s="58">
        <v>1</v>
      </c>
      <c r="F79" s="59">
        <v>0.2</v>
      </c>
      <c r="G79" s="60">
        <v>16.28</v>
      </c>
    </row>
  </sheetData>
  <mergeCells count="3">
    <mergeCell ref="A2:G2"/>
    <mergeCell ref="A4:E4"/>
    <mergeCell ref="A1:G1"/>
  </mergeCells>
  <conditionalFormatting sqref="A9:A1048576 C8 A2:A7">
    <cfRule type="cellIs" dxfId="1" priority="17" operator="equal">
      <formula>0</formula>
    </cfRule>
  </conditionalFormatting>
  <conditionalFormatting sqref="A10:A79">
    <cfRule type="cellIs" dxfId="0" priority="16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orientation="portrait" r:id="rId1"/>
  <drawing r:id="rId2"/>
  <legacyDrawing r:id="rId3"/>
  <oleObjects>
    <oleObject progId="Word.Picture.8" shapeId="204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100% предоплата</vt:lpstr>
      <vt:lpstr>отсрочка 30к.д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Акулова Екатерина Дмитриевна</dc:creator>
  <cp:lastModifiedBy>Microsoft Office</cp:lastModifiedBy>
  <cp:lastPrinted>2019-11-15T06:27:28Z</cp:lastPrinted>
  <dcterms:created xsi:type="dcterms:W3CDTF">2018-04-18T04:53:02Z</dcterms:created>
  <dcterms:modified xsi:type="dcterms:W3CDTF">2019-11-15T07:00:42Z</dcterms:modified>
</cp:coreProperties>
</file>